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8" windowHeight="8016" tabRatio="949"/>
  </bookViews>
  <sheets>
    <sheet name="Sınav Takvimi" sheetId="2" r:id="rId1"/>
    <sheet name="sınav formatları" sheetId="8" r:id="rId2"/>
  </sheets>
  <definedNames>
    <definedName name="_xlnm.Print_Area" localSheetId="1">'sınav formatları'!$B$2:$L$42</definedName>
    <definedName name="_xlnm.Print_Area" localSheetId="0">'Sınav Takvimi'!$B$1:$E$309</definedName>
  </definedNames>
  <calcPr calcId="144525"/>
</workbook>
</file>

<file path=xl/calcChain.xml><?xml version="1.0" encoding="utf-8"?>
<calcChain xmlns="http://schemas.openxmlformats.org/spreadsheetml/2006/main">
  <c r="F16" i="8" l="1"/>
  <c r="F8" i="8"/>
  <c r="F25" i="8"/>
  <c r="F30" i="8"/>
  <c r="F33" i="8"/>
  <c r="F21" i="8"/>
  <c r="F13" i="8"/>
</calcChain>
</file>

<file path=xl/sharedStrings.xml><?xml version="1.0" encoding="utf-8"?>
<sst xmlns="http://schemas.openxmlformats.org/spreadsheetml/2006/main" count="440" uniqueCount="123">
  <si>
    <t>EYLÜL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</si>
  <si>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</si>
  <si>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</si>
  <si>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</si>
  <si>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</si>
  <si>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</si>
  <si>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</si>
  <si>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</si>
  <si>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</si>
  <si>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HAZİRAN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</si>
  <si>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</si>
  <si>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</si>
  <si>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</si>
  <si>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</si>
  <si>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</si>
  <si>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</si>
  <si>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</si>
  <si>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</si>
  <si>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</si>
  <si>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10.Hafta</t>
  </si>
  <si>
    <t>11.Hafta</t>
  </si>
  <si>
    <t>12.Hafta</t>
  </si>
  <si>
    <t>13.Hafta</t>
  </si>
  <si>
    <t>14.Hafta</t>
  </si>
  <si>
    <t>15.Hafta</t>
  </si>
  <si>
    <t>16.Hafta</t>
  </si>
  <si>
    <t>17.Hafta</t>
  </si>
  <si>
    <t>18.Hafta</t>
  </si>
  <si>
    <t>19.Hafta</t>
  </si>
  <si>
    <t>20.Hafta</t>
  </si>
  <si>
    <t>21.Hafta</t>
  </si>
  <si>
    <t>22.Hafta</t>
  </si>
  <si>
    <t>23.Hafta</t>
  </si>
  <si>
    <t>24.Hafta</t>
  </si>
  <si>
    <t>25.Hafta</t>
  </si>
  <si>
    <t>26.Hafta</t>
  </si>
  <si>
    <t>27.Hafta</t>
  </si>
  <si>
    <t>28.Hafta</t>
  </si>
  <si>
    <t>29.Hafta</t>
  </si>
  <si>
    <t>30.Hafta</t>
  </si>
  <si>
    <t>31.Hafta</t>
  </si>
  <si>
    <t>32.Hafta</t>
  </si>
  <si>
    <t>33.Hafta</t>
  </si>
  <si>
    <t>34.Hafta</t>
  </si>
  <si>
    <t>35.Hafta</t>
  </si>
  <si>
    <t>36.Hafta</t>
  </si>
  <si>
    <t>37.Hafta</t>
  </si>
  <si>
    <t>AY</t>
  </si>
  <si>
    <t>GÜN</t>
  </si>
  <si>
    <t>HAFTA</t>
  </si>
  <si>
    <t>DETAY</t>
  </si>
  <si>
    <t>Matematik</t>
  </si>
  <si>
    <t>Geometri</t>
  </si>
  <si>
    <t>Türkçe</t>
  </si>
  <si>
    <t>Fizik</t>
  </si>
  <si>
    <t>Kimya</t>
  </si>
  <si>
    <t>Biyoloji</t>
  </si>
  <si>
    <t>Tarih</t>
  </si>
  <si>
    <t>ARİFE</t>
  </si>
  <si>
    <t>38.Hafta</t>
  </si>
  <si>
    <t>RESMİ TATİL</t>
  </si>
  <si>
    <t>ARA TATİL</t>
  </si>
  <si>
    <t>ARA TATİL BİTİŞİ</t>
  </si>
  <si>
    <t>RAMAZAN BAYRAMI</t>
  </si>
  <si>
    <t>Soru dağılımı</t>
  </si>
  <si>
    <t xml:space="preserve"> ORTAK ALAN TESTLERİ</t>
  </si>
  <si>
    <t>1.test</t>
  </si>
  <si>
    <t>(Tür)</t>
  </si>
  <si>
    <t>EA - SÖZ - SAY</t>
  </si>
  <si>
    <t>2.test</t>
  </si>
  <si>
    <t>3.test</t>
  </si>
  <si>
    <t>4.test</t>
  </si>
  <si>
    <t>ALAN TESTLERİ</t>
  </si>
  <si>
    <t xml:space="preserve">EA - SÖZ </t>
  </si>
  <si>
    <t>EA - SAY</t>
  </si>
  <si>
    <t>1. Oturum (Temel Yeterlilik Testi)</t>
  </si>
  <si>
    <t>Temel Matematik</t>
  </si>
  <si>
    <t>(Mat)</t>
  </si>
  <si>
    <t>Coğrafya 2</t>
  </si>
  <si>
    <t>Felsefe Grubu</t>
  </si>
  <si>
    <t>Din Kültürü ve A.B.</t>
  </si>
  <si>
    <t>Coğrafya 1</t>
  </si>
  <si>
    <t>Fen Bilimleri</t>
  </si>
  <si>
    <t>(Fen)</t>
  </si>
  <si>
    <t>* YKS Denemesi ÖSYM nin yeni sınav formatına göre hazırlanmıştır.</t>
  </si>
  <si>
    <t>* Her deneme A ve B Kitapçığından oluşur.</t>
  </si>
  <si>
    <t xml:space="preserve">SÖZ </t>
  </si>
  <si>
    <t>SAY</t>
  </si>
  <si>
    <t>Türk Dili ve Edb</t>
  </si>
  <si>
    <t>I. OTURUM</t>
  </si>
  <si>
    <t>II. OTURUM</t>
  </si>
  <si>
    <t>Türk Dili ve Edebiyatı-Sosyal-1</t>
  </si>
  <si>
    <t>(Edb-Sos-1)</t>
  </si>
  <si>
    <t>Tarih 1</t>
  </si>
  <si>
    <t xml:space="preserve">Sosyal Bilimler-2 </t>
  </si>
  <si>
    <t>(Sos-2)</t>
  </si>
  <si>
    <t>Yükseköğretim Kurumları Sınavı</t>
  </si>
  <si>
    <t>* II. Bölümde adaylar kendi alanları ile ilgili testleri yanıtlayacaklardır. Bu alanlar testlerin yanında belirtilmiştir. Sınav süresi 180 dakikadır.</t>
  </si>
  <si>
    <t>Sosyal Bilimler</t>
  </si>
  <si>
    <t>(Sos)</t>
  </si>
  <si>
    <t xml:space="preserve">Coğrafya </t>
  </si>
  <si>
    <t>Felsefe</t>
  </si>
  <si>
    <t>* I. Bölümdeki testler tüm adaylar tarafından yanıtlanacaktır. I. Bölüm ilk 4 testten oluşmaktadır. Sınav süresi 135 dakikadır.</t>
  </si>
  <si>
    <t>2. Oturum (Alan Yeterlilik Testleri)</t>
  </si>
  <si>
    <t>2018-2019 ÖĞRETİM DÖNEMİ YKS SINAV TAKVİMİ</t>
  </si>
  <si>
    <t>OKUL AÇILIŞ 2018-2019</t>
  </si>
  <si>
    <t>OKUL KAPANIŞ 2018-2019</t>
  </si>
  <si>
    <t>39.Hafta</t>
  </si>
  <si>
    <t>YKS 1. Oturum (TYT) 2019</t>
  </si>
  <si>
    <t>YKS 2. Oturum (AYT) 2019</t>
  </si>
  <si>
    <t>BAYİ - YKS DENEMELERİ 
(1. OTURUM TYT - 2.OTURUM AYT)</t>
  </si>
  <si>
    <t>BAYİ - YKS - 1. Oturum TYT - Genel Deneme 01</t>
  </si>
  <si>
    <t>BAYİ - YKS - 2. Oturum AYT - Genel Deneme 01</t>
  </si>
  <si>
    <t>BAYİ - YKS - 1. Oturum TYT - Genel Deneme 02</t>
  </si>
  <si>
    <t>BAYİ - YKS - 2. Oturum AYT - Genel Deneme 02</t>
  </si>
  <si>
    <t>BAYİ - YKS - 1. Oturum TYT - Genel Deneme 03</t>
  </si>
  <si>
    <t>BAYİ - YKS - 2. Oturum AYT - Genel Deneme 03</t>
  </si>
  <si>
    <t>BAYİ - YKS - 1. Oturum TYT - Genel Deneme 04</t>
  </si>
  <si>
    <t>BAYİ - YKS - 2. Oturum AYT - Genel Deneme 04</t>
  </si>
  <si>
    <t>BAYİ - YKS - 1. Oturum TYT - Genel Deneme 05</t>
  </si>
  <si>
    <t>BAYİ - YKS - 2. Oturum AYT - Genel Deneme 05</t>
  </si>
  <si>
    <t>BAYİ - YKS - 1. Oturum TYT - Genel Deneme 06</t>
  </si>
  <si>
    <t>BAYİ - YKS - 2. Oturum AYT - Genel Deneme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</si>
</sst>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0" x14ac:knownFonts="1">
    <font>
      <sz val="11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sz val="8"/>
      <color rgb="FFFF0000"/>
      <name val="Arial"/>
      <family val="2"/>
      <charset val="162"/>
    </font>
    <font>
      <sz val="9"/>
      <color theme="1"/>
      <name val="Tahoma"/>
      <family val="2"/>
      <charset val="162"/>
    </font>
    <font>
      <sz val="9"/>
      <color rgb="FF002060"/>
      <name val="Tahoma"/>
      <family val="2"/>
      <charset val="162"/>
    </font>
    <font>
      <sz val="9"/>
      <color theme="0"/>
      <name val="Tahoma"/>
      <family val="2"/>
      <charset val="162"/>
    </font>
    <font>
      <sz val="9"/>
      <color rgb="FFFF0000"/>
      <name val="Tahoma"/>
      <family val="2"/>
      <charset val="162"/>
    </font>
    <font>
      <b/>
      <sz val="9"/>
      <color indexed="8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8"/>
      <color rgb="FFFF0000"/>
      <name val="Arial"/>
      <family val="2"/>
      <charset val="162"/>
    </font>
    <font>
      <b/>
      <sz val="10"/>
      <name val="Arial Tur"/>
      <charset val="162"/>
    </font>
    <font>
      <sz val="9"/>
      <color rgb="FFFFFFFF"/>
      <name val="Tahoma"/>
      <family val="2"/>
      <charset val="162"/>
    </font>
    <font>
      <sz val="11"/>
      <color rgb="FFFFFFFF"/>
      <name val="Calibri"/>
      <family val="2"/>
      <charset val="162"/>
      <scheme val="minor"/>
    </font>
    <font>
      <b/>
      <sz val="9"/>
      <color rgb="FFFF0000"/>
      <name val="Tahoma"/>
      <family val="2"/>
      <charset val="162"/>
    </font>
    <font>
      <b/>
      <sz val="9"/>
      <name val="Tahoma"/>
      <family val="2"/>
      <charset val="162"/>
    </font>
    <font>
      <b/>
      <sz val="9"/>
      <color rgb="FF002060"/>
      <name val="Tahoma"/>
      <family val="2"/>
      <charset val="162"/>
    </font>
    <font>
      <b/>
      <sz val="9"/>
      <color theme="1"/>
      <name val="Tahoma"/>
      <family val="2"/>
      <charset val="162"/>
    </font>
    <font>
      <b/>
      <sz val="10"/>
      <color rgb="FFFF0000"/>
      <name val="Tahoma"/>
      <family val="2"/>
      <charset val="162"/>
    </font>
    <font>
      <b/>
      <sz val="14"/>
      <name val="Arial Tur"/>
      <charset val="16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name val="Arial"/>
      <family val="2"/>
      <charset val="162"/>
    </font>
    <font>
      <sz val="10"/>
      <name val="Arial Tur"/>
      <charset val="162"/>
    </font>
    <font>
      <sz val="10"/>
      <name val="Arial"/>
      <family val="2"/>
    </font>
    <font>
      <b/>
      <sz val="10"/>
      <color indexed="9"/>
      <name val="Arial Tur"/>
      <charset val="162"/>
    </font>
    <font>
      <b/>
      <sz val="10"/>
      <color indexed="10"/>
      <name val="Arial Tur"/>
      <charset val="162"/>
    </font>
    <font>
      <b/>
      <sz val="9"/>
      <color rgb="FF0070C0"/>
      <name val="Tahoma"/>
      <family val="2"/>
      <charset val="162"/>
    </font>
    <font>
      <b/>
      <sz val="9"/>
      <color rgb="FFFF0000"/>
      <name val="Arial"/>
      <family val="2"/>
      <charset val="162"/>
    </font>
  </fonts>
  <fills count="1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164" fontId="4" fillId="1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13" borderId="0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/>
    <xf numFmtId="0" fontId="3" fillId="0" borderId="1" xfId="0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3" fillId="1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5" xfId="0" applyFill="1" applyBorder="1" applyAlignment="1">
      <alignment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15" fillId="15" borderId="7" xfId="0" applyNumberFormat="1" applyFont="1" applyFill="1" applyBorder="1" applyAlignment="1">
      <alignment horizontal="center" vertical="center" wrapText="1"/>
    </xf>
    <xf numFmtId="164" fontId="11" fillId="1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3" fontId="5" fillId="8" borderId="1" xfId="0" applyNumberFormat="1" applyFont="1" applyFill="1" applyBorder="1" applyAlignment="1">
      <alignment horizontal="center" vertical="center" wrapText="1"/>
    </xf>
    <xf numFmtId="3" fontId="5" fillId="9" borderId="1" xfId="0" applyNumberFormat="1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center" vertical="center" wrapText="1"/>
    </xf>
    <xf numFmtId="3" fontId="5" fillId="11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8" xfId="0" applyFont="1" applyFill="1" applyBorder="1" applyAlignment="1">
      <alignment horizontal="left"/>
    </xf>
    <xf numFmtId="0" fontId="20" fillId="0" borderId="9" xfId="0" applyFont="1" applyFill="1" applyBorder="1" applyAlignment="1">
      <alignment horizontal="left"/>
    </xf>
    <xf numFmtId="0" fontId="20" fillId="0" borderId="9" xfId="0" applyFont="1" applyFill="1" applyBorder="1" applyAlignment="1">
      <alignment horizontal="center"/>
    </xf>
    <xf numFmtId="0" fontId="0" fillId="0" borderId="9" xfId="0" applyBorder="1"/>
    <xf numFmtId="0" fontId="21" fillId="0" borderId="10" xfId="0" applyFont="1" applyFill="1" applyBorder="1" applyAlignment="1">
      <alignment horizontal="left"/>
    </xf>
    <xf numFmtId="0" fontId="0" fillId="0" borderId="11" xfId="0" applyBorder="1"/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3" xfId="0" applyBorder="1"/>
    <xf numFmtId="0" fontId="22" fillId="0" borderId="0" xfId="0" applyFont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0" fillId="0" borderId="12" xfId="0" applyBorder="1"/>
    <xf numFmtId="0" fontId="0" fillId="0" borderId="9" xfId="0" applyBorder="1" applyAlignment="1">
      <alignment horizontal="right"/>
    </xf>
    <xf numFmtId="0" fontId="10" fillId="0" borderId="9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right"/>
    </xf>
    <xf numFmtId="0" fontId="0" fillId="0" borderId="1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1" xfId="0" applyBorder="1" applyAlignment="1">
      <alignment horizontal="right"/>
    </xf>
    <xf numFmtId="0" fontId="10" fillId="0" borderId="21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center"/>
    </xf>
    <xf numFmtId="0" fontId="24" fillId="0" borderId="21" xfId="0" applyFont="1" applyBorder="1" applyAlignment="1">
      <alignment horizontal="right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4" fillId="0" borderId="0" xfId="0" applyFont="1" applyBorder="1"/>
    <xf numFmtId="0" fontId="0" fillId="0" borderId="8" xfId="0" applyBorder="1"/>
    <xf numFmtId="0" fontId="0" fillId="0" borderId="21" xfId="0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0" fontId="24" fillId="0" borderId="21" xfId="0" applyFont="1" applyFill="1" applyBorder="1" applyAlignment="1">
      <alignment horizontal="right"/>
    </xf>
    <xf numFmtId="0" fontId="0" fillId="0" borderId="21" xfId="0" applyBorder="1"/>
    <xf numFmtId="0" fontId="24" fillId="0" borderId="0" xfId="0" applyFont="1" applyFill="1" applyBorder="1" applyAlignment="1">
      <alignment horizontal="left"/>
    </xf>
    <xf numFmtId="0" fontId="0" fillId="0" borderId="10" xfId="0" applyBorder="1"/>
    <xf numFmtId="0" fontId="0" fillId="0" borderId="23" xfId="0" applyBorder="1"/>
    <xf numFmtId="0" fontId="24" fillId="0" borderId="0" xfId="0" applyFont="1" applyBorder="1" applyAlignment="1">
      <alignment horizontal="right"/>
    </xf>
    <xf numFmtId="0" fontId="27" fillId="0" borderId="0" xfId="0" applyFont="1" applyBorder="1"/>
    <xf numFmtId="0" fontId="0" fillId="0" borderId="21" xfId="0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0" fillId="0" borderId="25" xfId="0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0" fillId="0" borderId="12" xfId="0" applyFont="1" applyBorder="1" applyAlignment="1">
      <alignment horizontal="left" vertical="center"/>
    </xf>
    <xf numFmtId="0" fontId="0" fillId="0" borderId="14" xfId="0" applyBorder="1" applyAlignment="1">
      <alignment horizontal="right"/>
    </xf>
    <xf numFmtId="0" fontId="0" fillId="14" borderId="1" xfId="0" applyFill="1" applyBorder="1" applyAlignment="1">
      <alignment horizontal="center" vertical="center"/>
    </xf>
    <xf numFmtId="0" fontId="16" fillId="14" borderId="1" xfId="0" applyFont="1" applyFill="1" applyBorder="1" applyAlignment="1">
      <alignment horizontal="center" vertical="center"/>
    </xf>
    <xf numFmtId="0" fontId="0" fillId="14" borderId="1" xfId="0" applyFill="1" applyBorder="1" applyAlignment="1">
      <alignment vertical="center"/>
    </xf>
    <xf numFmtId="0" fontId="2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left"/>
    </xf>
    <xf numFmtId="0" fontId="26" fillId="16" borderId="0" xfId="0" applyFont="1" applyFill="1" applyBorder="1" applyAlignment="1">
      <alignment horizontal="center" vertical="center" textRotation="90"/>
    </xf>
    <xf numFmtId="0" fontId="10" fillId="0" borderId="19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CD5B4"/>
      <color rgb="FFC5BE97"/>
      <color rgb="FF95B3D7"/>
      <color rgb="FFE6B9B8"/>
      <color rgb="FFB8CCE4"/>
      <color rgb="FF93CDDD"/>
      <color rgb="FFD99795"/>
      <color rgb="FFFAC090"/>
      <color rgb="FFCCC0DA"/>
      <color rgb="FFD7E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09"/>
  <sheetViews>
    <sheetView showGridLines="0" tabSelected="1" zoomScale="76" zoomScaleNormal="76" workbookViewId="0">
      <pane ySplit="5" topLeftCell="A6" activePane="bottomLeft" state="frozen"/>
      <selection pane="bottomLeft" activeCell="F190" sqref="F190"/>
    </sheetView>
  </sheetViews>
  <sheetFormatPr defaultColWidth="8.88671875" defaultRowHeight="14.4" x14ac:dyDescent="0.3"/>
  <cols>
    <col min="1" max="1" width="8.88671875" style="2"/>
    <col min="2" max="2" width="11.109375" style="1" customWidth="1"/>
    <col min="3" max="3" width="31" style="2" customWidth="1"/>
    <col min="4" max="4" width="11.5546875" style="3" customWidth="1"/>
    <col min="5" max="5" width="21.6640625" style="2" customWidth="1"/>
    <col min="6" max="6" width="41.33203125" style="10" bestFit="1" customWidth="1"/>
    <col min="7" max="16384" width="8.88671875" style="2"/>
  </cols>
  <sheetData>
    <row r="1" spans="1:6" ht="15" customHeight="1" x14ac:dyDescent="0.3">
      <c r="A1" s="12"/>
      <c r="B1" s="11"/>
      <c r="C1" s="12"/>
      <c r="D1" s="13"/>
      <c r="E1" s="12"/>
    </row>
    <row r="2" spans="1:6" ht="15" customHeight="1" x14ac:dyDescent="0.3">
      <c r="A2" s="12"/>
      <c r="B2" s="14" t="s">
        <v>104</v>
      </c>
      <c r="C2" s="13"/>
      <c r="D2" s="12"/>
      <c r="E2" s="12"/>
    </row>
    <row r="3" spans="1:6" ht="15" customHeight="1" x14ac:dyDescent="0.3"/>
    <row r="4" spans="1:6" s="17" customFormat="1" ht="40.35" customHeight="1" x14ac:dyDescent="0.3">
      <c r="B4" s="16" t="s">
        <v>47</v>
      </c>
      <c r="C4" s="16" t="s">
        <v>48</v>
      </c>
      <c r="D4" s="16" t="s">
        <v>49</v>
      </c>
      <c r="E4" s="16" t="s">
        <v>50</v>
      </c>
      <c r="F4" s="113" t="s">
        <v>110</v>
      </c>
    </row>
    <row r="5" spans="1:6" s="26" customFormat="1" ht="15" customHeight="1" x14ac:dyDescent="0.3">
      <c r="B5" s="24"/>
      <c r="C5" s="24"/>
      <c r="D5" s="24"/>
      <c r="E5" s="27"/>
      <c r="F5" s="24"/>
    </row>
    <row r="6" spans="1:6" s="28" customFormat="1" ht="15" customHeight="1" x14ac:dyDescent="0.3">
      <c r="B6" s="29"/>
      <c r="D6" s="30"/>
      <c r="E6" s="31"/>
      <c r="F6" s="19"/>
    </row>
    <row r="7" spans="1:6" ht="18.600000000000001" customHeight="1" x14ac:dyDescent="0.3">
      <c r="B7" s="32" t="s">
        <v>0</v>
      </c>
      <c r="C7" s="6">
        <v>43344</v>
      </c>
      <c r="D7" s="7"/>
      <c r="E7" s="18"/>
      <c r="F7" s="20"/>
    </row>
    <row r="8" spans="1:6" ht="18.600000000000001" customHeight="1" x14ac:dyDescent="0.3">
      <c r="B8" s="32" t="s">
        <v>0</v>
      </c>
      <c r="C8" s="6">
        <v>43345</v>
      </c>
      <c r="D8" s="7"/>
      <c r="E8" s="18"/>
      <c r="F8" s="20"/>
    </row>
    <row r="9" spans="1:6" ht="18.600000000000001" customHeight="1" x14ac:dyDescent="0.3">
      <c r="B9" s="32" t="s">
        <v>0</v>
      </c>
      <c r="C9" s="5">
        <v>43346</v>
      </c>
      <c r="D9" s="7"/>
      <c r="E9" s="18"/>
      <c r="F9" s="20"/>
    </row>
    <row r="10" spans="1:6" ht="18.600000000000001" customHeight="1" x14ac:dyDescent="0.3">
      <c r="B10" s="32" t="s">
        <v>0</v>
      </c>
      <c r="C10" s="5">
        <v>43347</v>
      </c>
      <c r="D10" s="7"/>
      <c r="E10" s="18"/>
      <c r="F10" s="20"/>
    </row>
    <row r="11" spans="1:6" ht="18.600000000000001" customHeight="1" x14ac:dyDescent="0.3">
      <c r="B11" s="32" t="s">
        <v>0</v>
      </c>
      <c r="C11" s="5">
        <v>43348</v>
      </c>
      <c r="D11" s="7"/>
      <c r="E11" s="18"/>
      <c r="F11" s="20"/>
    </row>
    <row r="12" spans="1:6" ht="18.600000000000001" customHeight="1" x14ac:dyDescent="0.3">
      <c r="B12" s="32" t="s">
        <v>0</v>
      </c>
      <c r="C12" s="5">
        <v>43349</v>
      </c>
      <c r="D12" s="7"/>
      <c r="E12" s="18"/>
      <c r="F12" s="20"/>
    </row>
    <row r="13" spans="1:6" ht="18.600000000000001" customHeight="1" x14ac:dyDescent="0.3">
      <c r="B13" s="32" t="s">
        <v>0</v>
      </c>
      <c r="C13" s="5">
        <v>43350</v>
      </c>
      <c r="D13" s="7"/>
      <c r="E13" s="18"/>
      <c r="F13" s="20"/>
    </row>
    <row r="14" spans="1:6" ht="18.600000000000001" customHeight="1" x14ac:dyDescent="0.3">
      <c r="B14" s="32" t="s">
        <v>0</v>
      </c>
      <c r="C14" s="6">
        <v>43351</v>
      </c>
      <c r="D14" s="7"/>
      <c r="E14" s="18"/>
      <c r="F14" s="20"/>
    </row>
    <row r="15" spans="1:6" ht="18.600000000000001" customHeight="1" x14ac:dyDescent="0.3">
      <c r="B15" s="32" t="s">
        <v>0</v>
      </c>
      <c r="C15" s="6">
        <v>43352</v>
      </c>
      <c r="D15" s="7"/>
      <c r="E15" s="18"/>
      <c r="F15" s="20"/>
    </row>
    <row r="16" spans="1:6" ht="18.600000000000001" customHeight="1" x14ac:dyDescent="0.3">
      <c r="B16" s="32" t="s">
        <v>0</v>
      </c>
      <c r="C16" s="5">
        <v>43353</v>
      </c>
      <c r="D16" s="7"/>
      <c r="E16" s="18"/>
      <c r="F16" s="20"/>
    </row>
    <row r="17" spans="2:6" ht="18.600000000000001" customHeight="1" x14ac:dyDescent="0.3">
      <c r="B17" s="32" t="s">
        <v>0</v>
      </c>
      <c r="C17" s="5">
        <v>43354</v>
      </c>
      <c r="D17" s="7"/>
      <c r="E17" s="18"/>
      <c r="F17" s="20"/>
    </row>
    <row r="18" spans="2:6" ht="18.600000000000001" customHeight="1" x14ac:dyDescent="0.3">
      <c r="B18" s="32" t="s">
        <v>0</v>
      </c>
      <c r="C18" s="5">
        <v>43355</v>
      </c>
      <c r="D18" s="7"/>
      <c r="E18" s="18"/>
      <c r="F18" s="20"/>
    </row>
    <row r="19" spans="2:6" ht="18.600000000000001" customHeight="1" x14ac:dyDescent="0.3">
      <c r="B19" s="32" t="s">
        <v>0</v>
      </c>
      <c r="C19" s="5">
        <v>43356</v>
      </c>
      <c r="D19" s="7"/>
      <c r="E19" s="18"/>
      <c r="F19" s="20"/>
    </row>
    <row r="20" spans="2:6" ht="18.600000000000001" customHeight="1" x14ac:dyDescent="0.3">
      <c r="B20" s="32" t="s">
        <v>0</v>
      </c>
      <c r="C20" s="5">
        <v>43357</v>
      </c>
      <c r="D20" s="7"/>
      <c r="E20" s="18"/>
      <c r="F20" s="20"/>
    </row>
    <row r="21" spans="2:6" ht="18.600000000000001" customHeight="1" x14ac:dyDescent="0.3">
      <c r="B21" s="32" t="s">
        <v>0</v>
      </c>
      <c r="C21" s="6">
        <v>43358</v>
      </c>
      <c r="D21" s="7"/>
      <c r="E21" s="18"/>
      <c r="F21" s="114" t="s">
        <v>111</v>
      </c>
    </row>
    <row r="22" spans="2:6" ht="18.600000000000001" customHeight="1" thickBot="1" x14ac:dyDescent="0.35">
      <c r="B22" s="32" t="s">
        <v>0</v>
      </c>
      <c r="C22" s="6">
        <v>43359</v>
      </c>
      <c r="D22" s="7"/>
      <c r="E22" s="18"/>
      <c r="F22" s="114" t="s">
        <v>112</v>
      </c>
    </row>
    <row r="23" spans="2:6" ht="18.600000000000001" customHeight="1" thickBot="1" x14ac:dyDescent="0.35">
      <c r="B23" s="32" t="s">
        <v>0</v>
      </c>
      <c r="C23" s="5">
        <v>43360</v>
      </c>
      <c r="D23" s="33" t="s">
        <v>10</v>
      </c>
      <c r="E23" s="34" t="s">
        <v>105</v>
      </c>
      <c r="F23" s="43"/>
    </row>
    <row r="24" spans="2:6" ht="18.600000000000001" customHeight="1" x14ac:dyDescent="0.3">
      <c r="B24" s="32" t="s">
        <v>0</v>
      </c>
      <c r="C24" s="5">
        <v>43361</v>
      </c>
      <c r="D24" s="7"/>
      <c r="E24" s="18"/>
      <c r="F24" s="20"/>
    </row>
    <row r="25" spans="2:6" ht="18.600000000000001" customHeight="1" x14ac:dyDescent="0.3">
      <c r="B25" s="32" t="s">
        <v>0</v>
      </c>
      <c r="C25" s="5">
        <v>43362</v>
      </c>
      <c r="D25" s="7"/>
      <c r="E25" s="18"/>
      <c r="F25" s="20"/>
    </row>
    <row r="26" spans="2:6" ht="18.600000000000001" customHeight="1" x14ac:dyDescent="0.3">
      <c r="B26" s="32" t="s">
        <v>0</v>
      </c>
      <c r="C26" s="5">
        <v>43363</v>
      </c>
      <c r="D26" s="7"/>
      <c r="E26" s="18"/>
      <c r="F26" s="20"/>
    </row>
    <row r="27" spans="2:6" ht="18.600000000000001" customHeight="1" x14ac:dyDescent="0.3">
      <c r="B27" s="32" t="s">
        <v>0</v>
      </c>
      <c r="C27" s="5">
        <v>43364</v>
      </c>
      <c r="D27" s="22"/>
      <c r="E27" s="18"/>
      <c r="F27" s="20"/>
    </row>
    <row r="28" spans="2:6" ht="18.600000000000001" customHeight="1" x14ac:dyDescent="0.3">
      <c r="B28" s="32" t="s">
        <v>0</v>
      </c>
      <c r="C28" s="6">
        <v>43365</v>
      </c>
      <c r="D28" s="22"/>
      <c r="E28" s="18"/>
      <c r="F28" s="20"/>
    </row>
    <row r="29" spans="2:6" ht="18.600000000000001" customHeight="1" thickBot="1" x14ac:dyDescent="0.35">
      <c r="B29" s="32" t="s">
        <v>0</v>
      </c>
      <c r="C29" s="6">
        <v>43366</v>
      </c>
      <c r="D29" s="22"/>
      <c r="E29" s="18"/>
      <c r="F29" s="20"/>
    </row>
    <row r="30" spans="2:6" ht="18.600000000000001" customHeight="1" thickBot="1" x14ac:dyDescent="0.35">
      <c r="B30" s="32" t="s">
        <v>0</v>
      </c>
      <c r="C30" s="5">
        <v>43367</v>
      </c>
      <c r="D30" s="33" t="s">
        <v>11</v>
      </c>
      <c r="E30" s="18"/>
      <c r="F30" s="20"/>
    </row>
    <row r="31" spans="2:6" ht="18.600000000000001" customHeight="1" x14ac:dyDescent="0.3">
      <c r="B31" s="32" t="s">
        <v>0</v>
      </c>
      <c r="C31" s="5">
        <v>43368</v>
      </c>
      <c r="D31" s="7"/>
      <c r="E31" s="18"/>
      <c r="F31" s="20"/>
    </row>
    <row r="32" spans="2:6" ht="18.600000000000001" customHeight="1" x14ac:dyDescent="0.3">
      <c r="B32" s="32" t="s">
        <v>0</v>
      </c>
      <c r="C32" s="5">
        <v>43369</v>
      </c>
      <c r="E32" s="18"/>
      <c r="F32" s="20"/>
    </row>
    <row r="33" spans="2:6" ht="18.600000000000001" customHeight="1" x14ac:dyDescent="0.3">
      <c r="B33" s="32" t="s">
        <v>0</v>
      </c>
      <c r="C33" s="5">
        <v>43370</v>
      </c>
      <c r="D33" s="7"/>
      <c r="E33" s="18"/>
      <c r="F33" s="20"/>
    </row>
    <row r="34" spans="2:6" ht="18.600000000000001" customHeight="1" x14ac:dyDescent="0.3">
      <c r="B34" s="32" t="s">
        <v>0</v>
      </c>
      <c r="C34" s="5">
        <v>43371</v>
      </c>
      <c r="D34" s="7"/>
      <c r="E34" s="18"/>
      <c r="F34" s="20"/>
    </row>
    <row r="35" spans="2:6" ht="18.600000000000001" customHeight="1" x14ac:dyDescent="0.3">
      <c r="B35" s="32" t="s">
        <v>0</v>
      </c>
      <c r="C35" s="6">
        <v>43372</v>
      </c>
      <c r="D35" s="7"/>
      <c r="E35" s="18"/>
      <c r="F35" s="20"/>
    </row>
    <row r="36" spans="2:6" ht="18.600000000000001" customHeight="1" thickBot="1" x14ac:dyDescent="0.35">
      <c r="B36" s="32" t="s">
        <v>0</v>
      </c>
      <c r="C36" s="6">
        <v>43373</v>
      </c>
      <c r="D36" s="7"/>
      <c r="E36" s="18"/>
      <c r="F36" s="20"/>
    </row>
    <row r="37" spans="2:6" ht="18.600000000000001" customHeight="1" thickBot="1" x14ac:dyDescent="0.35">
      <c r="B37" s="35" t="s">
        <v>1</v>
      </c>
      <c r="C37" s="5">
        <v>43374</v>
      </c>
      <c r="D37" s="33" t="s">
        <v>12</v>
      </c>
      <c r="E37" s="18"/>
      <c r="F37" s="20"/>
    </row>
    <row r="38" spans="2:6" ht="18.600000000000001" customHeight="1" x14ac:dyDescent="0.3">
      <c r="B38" s="35" t="s">
        <v>1</v>
      </c>
      <c r="C38" s="5">
        <v>43375</v>
      </c>
      <c r="E38" s="18"/>
      <c r="F38" s="20"/>
    </row>
    <row r="39" spans="2:6" ht="18.600000000000001" customHeight="1" x14ac:dyDescent="0.3">
      <c r="B39" s="35" t="s">
        <v>1</v>
      </c>
      <c r="C39" s="5">
        <v>43376</v>
      </c>
      <c r="D39" s="7"/>
      <c r="E39" s="18"/>
      <c r="F39" s="20"/>
    </row>
    <row r="40" spans="2:6" ht="18.600000000000001" customHeight="1" x14ac:dyDescent="0.3">
      <c r="B40" s="35" t="s">
        <v>1</v>
      </c>
      <c r="C40" s="5">
        <v>43377</v>
      </c>
      <c r="D40" s="7"/>
      <c r="E40" s="18"/>
      <c r="F40" s="20"/>
    </row>
    <row r="41" spans="2:6" ht="18.600000000000001" customHeight="1" x14ac:dyDescent="0.3">
      <c r="B41" s="35" t="s">
        <v>1</v>
      </c>
      <c r="C41" s="5">
        <v>43378</v>
      </c>
      <c r="D41" s="7"/>
      <c r="E41" s="18"/>
      <c r="F41" s="20"/>
    </row>
    <row r="42" spans="2:6" ht="18.600000000000001" customHeight="1" x14ac:dyDescent="0.3">
      <c r="B42" s="35" t="s">
        <v>1</v>
      </c>
      <c r="C42" s="6">
        <v>43379</v>
      </c>
      <c r="D42" s="7"/>
      <c r="E42" s="18"/>
      <c r="F42" s="20"/>
    </row>
    <row r="43" spans="2:6" ht="18.600000000000001" customHeight="1" thickBot="1" x14ac:dyDescent="0.35">
      <c r="B43" s="35" t="s">
        <v>1</v>
      </c>
      <c r="C43" s="6">
        <v>43380</v>
      </c>
      <c r="D43" s="7"/>
      <c r="E43" s="18"/>
      <c r="F43" s="20"/>
    </row>
    <row r="44" spans="2:6" ht="18.600000000000001" customHeight="1" thickBot="1" x14ac:dyDescent="0.35">
      <c r="B44" s="35" t="s">
        <v>1</v>
      </c>
      <c r="C44" s="5">
        <v>43381</v>
      </c>
      <c r="D44" s="33" t="s">
        <v>13</v>
      </c>
      <c r="E44" s="18"/>
      <c r="F44" s="20"/>
    </row>
    <row r="45" spans="2:6" ht="18.600000000000001" customHeight="1" x14ac:dyDescent="0.3">
      <c r="B45" s="35" t="s">
        <v>1</v>
      </c>
      <c r="C45" s="5">
        <v>43382</v>
      </c>
      <c r="E45" s="18"/>
      <c r="F45" s="20"/>
    </row>
    <row r="46" spans="2:6" ht="18.600000000000001" customHeight="1" x14ac:dyDescent="0.3">
      <c r="B46" s="35" t="s">
        <v>1</v>
      </c>
      <c r="C46" s="5">
        <v>43383</v>
      </c>
      <c r="D46" s="7"/>
      <c r="E46" s="18"/>
      <c r="F46" s="20"/>
    </row>
    <row r="47" spans="2:6" ht="18.600000000000001" customHeight="1" x14ac:dyDescent="0.3">
      <c r="B47" s="35" t="s">
        <v>1</v>
      </c>
      <c r="C47" s="5">
        <v>43384</v>
      </c>
      <c r="D47" s="7"/>
      <c r="E47" s="18"/>
      <c r="F47" s="20"/>
    </row>
    <row r="48" spans="2:6" ht="18.600000000000001" customHeight="1" x14ac:dyDescent="0.3">
      <c r="B48" s="35" t="s">
        <v>1</v>
      </c>
      <c r="C48" s="5">
        <v>43385</v>
      </c>
      <c r="D48" s="7"/>
      <c r="E48" s="18"/>
      <c r="F48" s="20"/>
    </row>
    <row r="49" spans="2:6" ht="18.600000000000001" customHeight="1" x14ac:dyDescent="0.3">
      <c r="B49" s="35" t="s">
        <v>1</v>
      </c>
      <c r="C49" s="6">
        <v>43386</v>
      </c>
      <c r="D49" s="7"/>
      <c r="E49" s="18"/>
      <c r="F49" s="90"/>
    </row>
    <row r="50" spans="2:6" ht="18.600000000000001" customHeight="1" thickBot="1" x14ac:dyDescent="0.35">
      <c r="B50" s="35" t="s">
        <v>1</v>
      </c>
      <c r="C50" s="6">
        <v>43387</v>
      </c>
      <c r="D50" s="7"/>
      <c r="E50" s="18"/>
      <c r="F50" s="91"/>
    </row>
    <row r="51" spans="2:6" ht="18.600000000000001" customHeight="1" thickBot="1" x14ac:dyDescent="0.35">
      <c r="B51" s="35" t="s">
        <v>1</v>
      </c>
      <c r="C51" s="5">
        <v>43388</v>
      </c>
      <c r="D51" s="33" t="s">
        <v>14</v>
      </c>
      <c r="E51" s="18"/>
      <c r="F51" s="20"/>
    </row>
    <row r="52" spans="2:6" ht="18.600000000000001" customHeight="1" x14ac:dyDescent="0.3">
      <c r="B52" s="35" t="s">
        <v>1</v>
      </c>
      <c r="C52" s="5">
        <v>43389</v>
      </c>
      <c r="E52" s="18"/>
      <c r="F52" s="20"/>
    </row>
    <row r="53" spans="2:6" ht="18.600000000000001" customHeight="1" x14ac:dyDescent="0.3">
      <c r="B53" s="35" t="s">
        <v>1</v>
      </c>
      <c r="C53" s="5">
        <v>43390</v>
      </c>
      <c r="D53" s="7"/>
      <c r="E53" s="18"/>
      <c r="F53" s="20"/>
    </row>
    <row r="54" spans="2:6" ht="18.600000000000001" customHeight="1" x14ac:dyDescent="0.3">
      <c r="B54" s="35" t="s">
        <v>1</v>
      </c>
      <c r="C54" s="5">
        <v>43391</v>
      </c>
      <c r="D54" s="7"/>
      <c r="E54" s="18"/>
      <c r="F54" s="20"/>
    </row>
    <row r="55" spans="2:6" ht="18.600000000000001" customHeight="1" x14ac:dyDescent="0.3">
      <c r="B55" s="35" t="s">
        <v>1</v>
      </c>
      <c r="C55" s="5">
        <v>43392</v>
      </c>
      <c r="D55" s="7"/>
      <c r="E55" s="18"/>
      <c r="F55" s="20"/>
    </row>
    <row r="56" spans="2:6" ht="18.600000000000001" customHeight="1" x14ac:dyDescent="0.3">
      <c r="B56" s="35" t="s">
        <v>1</v>
      </c>
      <c r="C56" s="6">
        <v>43393</v>
      </c>
      <c r="D56" s="7"/>
      <c r="E56" s="18"/>
      <c r="F56" s="20"/>
    </row>
    <row r="57" spans="2:6" ht="18.600000000000001" customHeight="1" thickBot="1" x14ac:dyDescent="0.35">
      <c r="B57" s="35" t="s">
        <v>1</v>
      </c>
      <c r="C57" s="6">
        <v>43394</v>
      </c>
      <c r="D57" s="7"/>
      <c r="E57" s="18"/>
      <c r="F57" s="20"/>
    </row>
    <row r="58" spans="2:6" ht="18.600000000000001" customHeight="1" thickBot="1" x14ac:dyDescent="0.35">
      <c r="B58" s="35" t="s">
        <v>1</v>
      </c>
      <c r="C58" s="5">
        <v>43395</v>
      </c>
      <c r="D58" s="33" t="s">
        <v>15</v>
      </c>
      <c r="E58" s="18"/>
      <c r="F58" s="20"/>
    </row>
    <row r="59" spans="2:6" ht="18.600000000000001" customHeight="1" x14ac:dyDescent="0.3">
      <c r="B59" s="35" t="s">
        <v>1</v>
      </c>
      <c r="C59" s="5">
        <v>43396</v>
      </c>
      <c r="E59" s="18"/>
      <c r="F59" s="20"/>
    </row>
    <row r="60" spans="2:6" ht="18.600000000000001" customHeight="1" x14ac:dyDescent="0.3">
      <c r="B60" s="35" t="s">
        <v>1</v>
      </c>
      <c r="C60" s="5">
        <v>43397</v>
      </c>
      <c r="D60" s="7"/>
      <c r="E60" s="18"/>
      <c r="F60" s="20"/>
    </row>
    <row r="61" spans="2:6" ht="18.600000000000001" customHeight="1" x14ac:dyDescent="0.3">
      <c r="B61" s="35" t="s">
        <v>1</v>
      </c>
      <c r="C61" s="5">
        <v>43398</v>
      </c>
      <c r="D61" s="7"/>
      <c r="E61" s="18"/>
      <c r="F61" s="20"/>
    </row>
    <row r="62" spans="2:6" ht="18.600000000000001" customHeight="1" x14ac:dyDescent="0.3">
      <c r="B62" s="35" t="s">
        <v>1</v>
      </c>
      <c r="C62" s="5">
        <v>43399</v>
      </c>
      <c r="D62" s="7"/>
      <c r="E62" s="18"/>
      <c r="F62" s="20"/>
    </row>
    <row r="63" spans="2:6" ht="18.600000000000001" customHeight="1" x14ac:dyDescent="0.3">
      <c r="B63" s="35" t="s">
        <v>1</v>
      </c>
      <c r="C63" s="6">
        <v>43400</v>
      </c>
      <c r="D63" s="7"/>
      <c r="E63" s="18"/>
      <c r="F63" s="20"/>
    </row>
    <row r="64" spans="2:6" ht="18.600000000000001" customHeight="1" thickBot="1" x14ac:dyDescent="0.35">
      <c r="B64" s="35" t="s">
        <v>1</v>
      </c>
      <c r="C64" s="6">
        <v>43401</v>
      </c>
      <c r="D64" s="7"/>
      <c r="E64" s="18"/>
      <c r="F64" s="20"/>
    </row>
    <row r="65" spans="2:6" ht="18.600000000000001" customHeight="1" thickBot="1" x14ac:dyDescent="0.35">
      <c r="B65" s="35" t="s">
        <v>1</v>
      </c>
      <c r="C65" s="5">
        <v>43402</v>
      </c>
      <c r="D65" s="33" t="s">
        <v>16</v>
      </c>
      <c r="E65" s="25" t="s">
        <v>60</v>
      </c>
      <c r="F65" s="20"/>
    </row>
    <row r="66" spans="2:6" ht="18.600000000000001" customHeight="1" x14ac:dyDescent="0.3">
      <c r="B66" s="35" t="s">
        <v>1</v>
      </c>
      <c r="C66" s="5">
        <v>43403</v>
      </c>
      <c r="E66" s="18"/>
      <c r="F66" s="20"/>
    </row>
    <row r="67" spans="2:6" ht="18.600000000000001" customHeight="1" x14ac:dyDescent="0.3">
      <c r="B67" s="35" t="s">
        <v>1</v>
      </c>
      <c r="C67" s="5">
        <v>43404</v>
      </c>
      <c r="D67" s="7"/>
      <c r="E67" s="18"/>
      <c r="F67" s="20"/>
    </row>
    <row r="68" spans="2:6" ht="18.600000000000001" customHeight="1" x14ac:dyDescent="0.3">
      <c r="B68" s="36" t="s">
        <v>2</v>
      </c>
      <c r="C68" s="5">
        <v>43405</v>
      </c>
      <c r="D68" s="7"/>
      <c r="E68" s="18"/>
      <c r="F68" s="20"/>
    </row>
    <row r="69" spans="2:6" ht="18.600000000000001" customHeight="1" x14ac:dyDescent="0.3">
      <c r="B69" s="36" t="s">
        <v>2</v>
      </c>
      <c r="C69" s="5">
        <v>43406</v>
      </c>
      <c r="D69" s="7"/>
      <c r="E69" s="18"/>
      <c r="F69" s="20"/>
    </row>
    <row r="70" spans="2:6" ht="18.600000000000001" customHeight="1" x14ac:dyDescent="0.3">
      <c r="B70" s="36" t="s">
        <v>2</v>
      </c>
      <c r="C70" s="6">
        <v>43407</v>
      </c>
      <c r="D70" s="7"/>
      <c r="E70" s="18"/>
      <c r="F70" s="114" t="s">
        <v>113</v>
      </c>
    </row>
    <row r="71" spans="2:6" ht="18.600000000000001" customHeight="1" thickBot="1" x14ac:dyDescent="0.35">
      <c r="B71" s="36" t="s">
        <v>2</v>
      </c>
      <c r="C71" s="6">
        <v>43408</v>
      </c>
      <c r="D71" s="7"/>
      <c r="E71" s="18"/>
      <c r="F71" s="114" t="s">
        <v>114</v>
      </c>
    </row>
    <row r="72" spans="2:6" ht="18.600000000000001" customHeight="1" thickBot="1" x14ac:dyDescent="0.35">
      <c r="B72" s="36" t="s">
        <v>2</v>
      </c>
      <c r="C72" s="5">
        <v>43409</v>
      </c>
      <c r="D72" s="33" t="s">
        <v>17</v>
      </c>
      <c r="E72" s="18"/>
      <c r="F72" s="20"/>
    </row>
    <row r="73" spans="2:6" ht="18.600000000000001" customHeight="1" x14ac:dyDescent="0.3">
      <c r="B73" s="36" t="s">
        <v>2</v>
      </c>
      <c r="C73" s="5">
        <v>43410</v>
      </c>
      <c r="E73" s="18"/>
      <c r="F73" s="20"/>
    </row>
    <row r="74" spans="2:6" ht="18.600000000000001" customHeight="1" x14ac:dyDescent="0.3">
      <c r="B74" s="36" t="s">
        <v>2</v>
      </c>
      <c r="C74" s="5">
        <v>43411</v>
      </c>
      <c r="D74" s="7"/>
      <c r="E74" s="18"/>
      <c r="F74" s="20"/>
    </row>
    <row r="75" spans="2:6" ht="18.600000000000001" customHeight="1" x14ac:dyDescent="0.3">
      <c r="B75" s="36" t="s">
        <v>2</v>
      </c>
      <c r="C75" s="5">
        <v>43412</v>
      </c>
      <c r="D75" s="7"/>
      <c r="E75" s="18"/>
      <c r="F75" s="20"/>
    </row>
    <row r="76" spans="2:6" ht="18.600000000000001" customHeight="1" x14ac:dyDescent="0.3">
      <c r="B76" s="36" t="s">
        <v>2</v>
      </c>
      <c r="C76" s="5">
        <v>43413</v>
      </c>
      <c r="D76" s="7"/>
      <c r="E76" s="18"/>
      <c r="F76" s="20"/>
    </row>
    <row r="77" spans="2:6" ht="18.600000000000001" customHeight="1" x14ac:dyDescent="0.3">
      <c r="B77" s="36" t="s">
        <v>2</v>
      </c>
      <c r="C77" s="6">
        <v>43414</v>
      </c>
      <c r="D77" s="7"/>
      <c r="E77" s="18"/>
      <c r="F77" s="20"/>
    </row>
    <row r="78" spans="2:6" ht="18.600000000000001" customHeight="1" thickBot="1" x14ac:dyDescent="0.35">
      <c r="B78" s="36" t="s">
        <v>2</v>
      </c>
      <c r="C78" s="6">
        <v>43415</v>
      </c>
      <c r="D78" s="7"/>
      <c r="E78" s="18"/>
      <c r="F78" s="20"/>
    </row>
    <row r="79" spans="2:6" ht="18.600000000000001" customHeight="1" thickBot="1" x14ac:dyDescent="0.35">
      <c r="B79" s="36" t="s">
        <v>2</v>
      </c>
      <c r="C79" s="5">
        <v>43416</v>
      </c>
      <c r="D79" s="33" t="s">
        <v>18</v>
      </c>
      <c r="E79" s="18"/>
      <c r="F79" s="20"/>
    </row>
    <row r="80" spans="2:6" ht="18.600000000000001" customHeight="1" x14ac:dyDescent="0.3">
      <c r="B80" s="36" t="s">
        <v>2</v>
      </c>
      <c r="C80" s="5">
        <v>43417</v>
      </c>
      <c r="E80" s="18"/>
      <c r="F80" s="20"/>
    </row>
    <row r="81" spans="2:6" ht="18.600000000000001" customHeight="1" x14ac:dyDescent="0.3">
      <c r="B81" s="36" t="s">
        <v>2</v>
      </c>
      <c r="C81" s="5">
        <v>43418</v>
      </c>
      <c r="D81" s="7"/>
      <c r="E81" s="18"/>
      <c r="F81" s="20"/>
    </row>
    <row r="82" spans="2:6" ht="18.600000000000001" customHeight="1" x14ac:dyDescent="0.3">
      <c r="B82" s="36" t="s">
        <v>2</v>
      </c>
      <c r="C82" s="5">
        <v>43419</v>
      </c>
      <c r="D82" s="7"/>
      <c r="E82" s="18"/>
      <c r="F82" s="20"/>
    </row>
    <row r="83" spans="2:6" ht="18.600000000000001" customHeight="1" x14ac:dyDescent="0.3">
      <c r="B83" s="36" t="s">
        <v>2</v>
      </c>
      <c r="C83" s="5">
        <v>43420</v>
      </c>
      <c r="D83" s="7"/>
      <c r="E83" s="18"/>
      <c r="F83" s="20"/>
    </row>
    <row r="84" spans="2:6" ht="18.600000000000001" customHeight="1" x14ac:dyDescent="0.3">
      <c r="B84" s="36" t="s">
        <v>2</v>
      </c>
      <c r="C84" s="6">
        <v>43421</v>
      </c>
      <c r="D84" s="7"/>
      <c r="E84" s="18"/>
      <c r="F84" s="20"/>
    </row>
    <row r="85" spans="2:6" ht="18.600000000000001" customHeight="1" thickBot="1" x14ac:dyDescent="0.35">
      <c r="B85" s="36" t="s">
        <v>2</v>
      </c>
      <c r="C85" s="6">
        <v>43422</v>
      </c>
      <c r="D85" s="15"/>
      <c r="E85" s="18"/>
      <c r="F85" s="43"/>
    </row>
    <row r="86" spans="2:6" ht="18.600000000000001" customHeight="1" thickBot="1" x14ac:dyDescent="0.35">
      <c r="B86" s="36" t="s">
        <v>2</v>
      </c>
      <c r="C86" s="5">
        <v>43423</v>
      </c>
      <c r="D86" s="33" t="s">
        <v>19</v>
      </c>
      <c r="E86" s="18"/>
      <c r="F86" s="20"/>
    </row>
    <row r="87" spans="2:6" ht="18.600000000000001" customHeight="1" x14ac:dyDescent="0.3">
      <c r="B87" s="36" t="s">
        <v>2</v>
      </c>
      <c r="C87" s="5">
        <v>43424</v>
      </c>
      <c r="E87" s="18"/>
      <c r="F87" s="20"/>
    </row>
    <row r="88" spans="2:6" ht="18.600000000000001" customHeight="1" x14ac:dyDescent="0.3">
      <c r="B88" s="36" t="s">
        <v>2</v>
      </c>
      <c r="C88" s="5">
        <v>43425</v>
      </c>
      <c r="D88" s="7"/>
      <c r="E88" s="18"/>
      <c r="F88" s="20"/>
    </row>
    <row r="89" spans="2:6" ht="18.600000000000001" customHeight="1" x14ac:dyDescent="0.3">
      <c r="B89" s="36" t="s">
        <v>2</v>
      </c>
      <c r="C89" s="5">
        <v>43426</v>
      </c>
      <c r="D89" s="7"/>
      <c r="E89" s="18"/>
      <c r="F89" s="20"/>
    </row>
    <row r="90" spans="2:6" ht="18.600000000000001" customHeight="1" x14ac:dyDescent="0.3">
      <c r="B90" s="36" t="s">
        <v>2</v>
      </c>
      <c r="C90" s="5">
        <v>43427</v>
      </c>
      <c r="D90" s="7"/>
      <c r="E90" s="18"/>
      <c r="F90" s="20"/>
    </row>
    <row r="91" spans="2:6" ht="18.600000000000001" customHeight="1" x14ac:dyDescent="0.3">
      <c r="B91" s="36" t="s">
        <v>2</v>
      </c>
      <c r="C91" s="6">
        <v>43428</v>
      </c>
      <c r="D91" s="7"/>
      <c r="E91" s="18"/>
      <c r="F91" s="20"/>
    </row>
    <row r="92" spans="2:6" ht="18.600000000000001" customHeight="1" thickBot="1" x14ac:dyDescent="0.35">
      <c r="B92" s="36" t="s">
        <v>2</v>
      </c>
      <c r="C92" s="6">
        <v>43429</v>
      </c>
      <c r="D92" s="7"/>
      <c r="E92" s="18"/>
      <c r="F92" s="90"/>
    </row>
    <row r="93" spans="2:6" ht="18.600000000000001" customHeight="1" thickBot="1" x14ac:dyDescent="0.35">
      <c r="B93" s="36" t="s">
        <v>2</v>
      </c>
      <c r="C93" s="5">
        <v>43430</v>
      </c>
      <c r="D93" s="33" t="s">
        <v>20</v>
      </c>
      <c r="E93" s="18"/>
      <c r="F93" s="91"/>
    </row>
    <row r="94" spans="2:6" ht="18.600000000000001" customHeight="1" x14ac:dyDescent="0.3">
      <c r="B94" s="36" t="s">
        <v>2</v>
      </c>
      <c r="C94" s="5">
        <v>43431</v>
      </c>
      <c r="E94" s="18"/>
      <c r="F94" s="20"/>
    </row>
    <row r="95" spans="2:6" ht="18.600000000000001" customHeight="1" x14ac:dyDescent="0.3">
      <c r="B95" s="36" t="s">
        <v>2</v>
      </c>
      <c r="C95" s="5">
        <v>43432</v>
      </c>
      <c r="D95" s="7"/>
      <c r="E95" s="18"/>
      <c r="F95" s="20"/>
    </row>
    <row r="96" spans="2:6" ht="18.600000000000001" customHeight="1" x14ac:dyDescent="0.3">
      <c r="B96" s="36" t="s">
        <v>2</v>
      </c>
      <c r="C96" s="5">
        <v>43433</v>
      </c>
      <c r="D96" s="7"/>
      <c r="E96" s="18"/>
      <c r="F96" s="20"/>
    </row>
    <row r="97" spans="2:6" ht="18.600000000000001" customHeight="1" x14ac:dyDescent="0.3">
      <c r="B97" s="36" t="s">
        <v>2</v>
      </c>
      <c r="C97" s="5">
        <v>43434</v>
      </c>
      <c r="D97" s="7"/>
      <c r="E97" s="18"/>
      <c r="F97" s="20"/>
    </row>
    <row r="98" spans="2:6" ht="18.600000000000001" customHeight="1" x14ac:dyDescent="0.3">
      <c r="B98" s="37" t="s">
        <v>3</v>
      </c>
      <c r="C98" s="6">
        <v>43435</v>
      </c>
      <c r="D98" s="7"/>
      <c r="E98" s="18"/>
      <c r="F98" s="20"/>
    </row>
    <row r="99" spans="2:6" ht="18.600000000000001" customHeight="1" thickBot="1" x14ac:dyDescent="0.35">
      <c r="B99" s="37" t="s">
        <v>3</v>
      </c>
      <c r="C99" s="6">
        <v>43436</v>
      </c>
      <c r="D99" s="15"/>
      <c r="E99" s="18"/>
      <c r="F99" s="43"/>
    </row>
    <row r="100" spans="2:6" ht="18.600000000000001" customHeight="1" thickBot="1" x14ac:dyDescent="0.35">
      <c r="B100" s="37" t="s">
        <v>3</v>
      </c>
      <c r="C100" s="5">
        <v>43437</v>
      </c>
      <c r="D100" s="33" t="s">
        <v>21</v>
      </c>
      <c r="E100" s="18"/>
      <c r="F100" s="20"/>
    </row>
    <row r="101" spans="2:6" ht="18.600000000000001" customHeight="1" x14ac:dyDescent="0.3">
      <c r="B101" s="37" t="s">
        <v>3</v>
      </c>
      <c r="C101" s="5">
        <v>43438</v>
      </c>
      <c r="E101" s="18"/>
      <c r="F101" s="20"/>
    </row>
    <row r="102" spans="2:6" ht="18.600000000000001" customHeight="1" x14ac:dyDescent="0.3">
      <c r="B102" s="37" t="s">
        <v>3</v>
      </c>
      <c r="C102" s="5">
        <v>43439</v>
      </c>
      <c r="D102" s="7"/>
      <c r="E102" s="18"/>
      <c r="F102" s="20"/>
    </row>
    <row r="103" spans="2:6" ht="18.600000000000001" customHeight="1" x14ac:dyDescent="0.3">
      <c r="B103" s="37" t="s">
        <v>3</v>
      </c>
      <c r="C103" s="5">
        <v>43440</v>
      </c>
      <c r="D103" s="7"/>
      <c r="E103" s="18"/>
      <c r="F103" s="20"/>
    </row>
    <row r="104" spans="2:6" ht="18.600000000000001" customHeight="1" x14ac:dyDescent="0.3">
      <c r="B104" s="37" t="s">
        <v>3</v>
      </c>
      <c r="C104" s="5">
        <v>43441</v>
      </c>
      <c r="D104" s="7"/>
      <c r="E104" s="18"/>
      <c r="F104" s="20"/>
    </row>
    <row r="105" spans="2:6" ht="18.600000000000001" customHeight="1" x14ac:dyDescent="0.3">
      <c r="B105" s="37" t="s">
        <v>3</v>
      </c>
      <c r="C105" s="6">
        <v>43442</v>
      </c>
      <c r="D105" s="7"/>
      <c r="E105" s="18"/>
      <c r="F105" s="90"/>
    </row>
    <row r="106" spans="2:6" ht="18.600000000000001" customHeight="1" thickBot="1" x14ac:dyDescent="0.35">
      <c r="B106" s="37" t="s">
        <v>3</v>
      </c>
      <c r="C106" s="6">
        <v>43443</v>
      </c>
      <c r="D106" s="15"/>
      <c r="E106" s="18"/>
      <c r="F106" s="91"/>
    </row>
    <row r="107" spans="2:6" ht="18.600000000000001" customHeight="1" thickBot="1" x14ac:dyDescent="0.35">
      <c r="B107" s="37" t="s">
        <v>3</v>
      </c>
      <c r="C107" s="5">
        <v>43444</v>
      </c>
      <c r="D107" s="33" t="s">
        <v>22</v>
      </c>
      <c r="E107" s="18"/>
      <c r="F107" s="20"/>
    </row>
    <row r="108" spans="2:6" ht="18.600000000000001" customHeight="1" x14ac:dyDescent="0.3">
      <c r="B108" s="37" t="s">
        <v>3</v>
      </c>
      <c r="C108" s="5">
        <v>43445</v>
      </c>
      <c r="E108" s="18"/>
      <c r="F108" s="20"/>
    </row>
    <row r="109" spans="2:6" ht="18.600000000000001" customHeight="1" x14ac:dyDescent="0.3">
      <c r="B109" s="37" t="s">
        <v>3</v>
      </c>
      <c r="C109" s="5">
        <v>43446</v>
      </c>
      <c r="D109" s="7"/>
      <c r="E109" s="18"/>
      <c r="F109" s="20"/>
    </row>
    <row r="110" spans="2:6" ht="18.600000000000001" customHeight="1" x14ac:dyDescent="0.3">
      <c r="B110" s="37" t="s">
        <v>3</v>
      </c>
      <c r="C110" s="5">
        <v>43447</v>
      </c>
      <c r="D110" s="7"/>
      <c r="E110" s="18"/>
      <c r="F110" s="20"/>
    </row>
    <row r="111" spans="2:6" ht="18.600000000000001" customHeight="1" x14ac:dyDescent="0.3">
      <c r="B111" s="37" t="s">
        <v>3</v>
      </c>
      <c r="C111" s="5">
        <v>43448</v>
      </c>
      <c r="D111" s="7"/>
      <c r="E111" s="18"/>
      <c r="F111" s="20"/>
    </row>
    <row r="112" spans="2:6" ht="18.600000000000001" customHeight="1" x14ac:dyDescent="0.3">
      <c r="B112" s="37" t="s">
        <v>3</v>
      </c>
      <c r="C112" s="6">
        <v>43449</v>
      </c>
      <c r="D112" s="7"/>
      <c r="E112" s="18"/>
      <c r="F112" s="20"/>
    </row>
    <row r="113" spans="2:6" ht="18.600000000000001" customHeight="1" thickBot="1" x14ac:dyDescent="0.35">
      <c r="B113" s="37" t="s">
        <v>3</v>
      </c>
      <c r="C113" s="6">
        <v>43450</v>
      </c>
      <c r="D113" s="7"/>
      <c r="E113" s="18"/>
      <c r="F113" s="90"/>
    </row>
    <row r="114" spans="2:6" ht="18.600000000000001" customHeight="1" thickBot="1" x14ac:dyDescent="0.35">
      <c r="B114" s="37" t="s">
        <v>3</v>
      </c>
      <c r="C114" s="5">
        <v>43451</v>
      </c>
      <c r="D114" s="33" t="s">
        <v>23</v>
      </c>
      <c r="E114" s="18"/>
      <c r="F114" s="91"/>
    </row>
    <row r="115" spans="2:6" ht="18.600000000000001" customHeight="1" x14ac:dyDescent="0.3">
      <c r="B115" s="37" t="s">
        <v>3</v>
      </c>
      <c r="C115" s="5">
        <v>43452</v>
      </c>
      <c r="E115" s="18"/>
      <c r="F115" s="20"/>
    </row>
    <row r="116" spans="2:6" ht="18.600000000000001" customHeight="1" x14ac:dyDescent="0.3">
      <c r="B116" s="37" t="s">
        <v>3</v>
      </c>
      <c r="C116" s="5">
        <v>43453</v>
      </c>
      <c r="D116" s="7"/>
      <c r="E116" s="18"/>
      <c r="F116" s="20"/>
    </row>
    <row r="117" spans="2:6" ht="18.600000000000001" customHeight="1" x14ac:dyDescent="0.3">
      <c r="B117" s="37" t="s">
        <v>3</v>
      </c>
      <c r="C117" s="5">
        <v>43454</v>
      </c>
      <c r="D117" s="7"/>
      <c r="E117" s="18"/>
      <c r="F117" s="20"/>
    </row>
    <row r="118" spans="2:6" ht="18.600000000000001" customHeight="1" x14ac:dyDescent="0.3">
      <c r="B118" s="37" t="s">
        <v>3</v>
      </c>
      <c r="C118" s="5">
        <v>43455</v>
      </c>
      <c r="D118" s="7"/>
      <c r="E118" s="18"/>
      <c r="F118" s="20"/>
    </row>
    <row r="119" spans="2:6" ht="18.600000000000001" customHeight="1" x14ac:dyDescent="0.3">
      <c r="B119" s="37" t="s">
        <v>3</v>
      </c>
      <c r="C119" s="6">
        <v>43456</v>
      </c>
      <c r="D119" s="7"/>
      <c r="E119" s="18"/>
      <c r="F119" s="20"/>
    </row>
    <row r="120" spans="2:6" ht="18.600000000000001" customHeight="1" thickBot="1" x14ac:dyDescent="0.35">
      <c r="B120" s="37" t="s">
        <v>3</v>
      </c>
      <c r="C120" s="6">
        <v>43457</v>
      </c>
      <c r="D120" s="7"/>
      <c r="E120" s="18"/>
      <c r="F120" s="20"/>
    </row>
    <row r="121" spans="2:6" ht="18.600000000000001" customHeight="1" thickBot="1" x14ac:dyDescent="0.35">
      <c r="B121" s="37" t="s">
        <v>3</v>
      </c>
      <c r="C121" s="5">
        <v>43458</v>
      </c>
      <c r="D121" s="33" t="s">
        <v>24</v>
      </c>
      <c r="E121" s="18"/>
      <c r="F121" s="20"/>
    </row>
    <row r="122" spans="2:6" ht="18.600000000000001" customHeight="1" x14ac:dyDescent="0.3">
      <c r="B122" s="37" t="s">
        <v>3</v>
      </c>
      <c r="C122" s="5">
        <v>43459</v>
      </c>
      <c r="E122" s="18"/>
      <c r="F122" s="20"/>
    </row>
    <row r="123" spans="2:6" ht="18.600000000000001" customHeight="1" x14ac:dyDescent="0.3">
      <c r="B123" s="37" t="s">
        <v>3</v>
      </c>
      <c r="C123" s="5">
        <v>43460</v>
      </c>
      <c r="D123" s="7"/>
      <c r="E123" s="18"/>
      <c r="F123" s="20"/>
    </row>
    <row r="124" spans="2:6" ht="18.600000000000001" customHeight="1" x14ac:dyDescent="0.3">
      <c r="B124" s="37" t="s">
        <v>3</v>
      </c>
      <c r="C124" s="5">
        <v>43461</v>
      </c>
      <c r="D124" s="7"/>
      <c r="E124" s="18"/>
      <c r="F124" s="20"/>
    </row>
    <row r="125" spans="2:6" ht="18.600000000000001" customHeight="1" x14ac:dyDescent="0.3">
      <c r="B125" s="37" t="s">
        <v>3</v>
      </c>
      <c r="C125" s="5">
        <v>43462</v>
      </c>
      <c r="D125" s="7"/>
      <c r="E125" s="18"/>
      <c r="F125" s="20"/>
    </row>
    <row r="126" spans="2:6" ht="18.600000000000001" customHeight="1" x14ac:dyDescent="0.3">
      <c r="B126" s="37" t="s">
        <v>3</v>
      </c>
      <c r="C126" s="6">
        <v>43463</v>
      </c>
      <c r="D126" s="7"/>
      <c r="E126" s="18"/>
      <c r="F126" s="20"/>
    </row>
    <row r="127" spans="2:6" ht="18.600000000000001" customHeight="1" thickBot="1" x14ac:dyDescent="0.35">
      <c r="B127" s="37" t="s">
        <v>3</v>
      </c>
      <c r="C127" s="6">
        <v>43464</v>
      </c>
      <c r="D127" s="7"/>
      <c r="E127" s="18"/>
      <c r="F127" s="43"/>
    </row>
    <row r="128" spans="2:6" ht="18.600000000000001" customHeight="1" thickBot="1" x14ac:dyDescent="0.35">
      <c r="B128" s="37" t="s">
        <v>3</v>
      </c>
      <c r="C128" s="5">
        <v>43465</v>
      </c>
      <c r="D128" s="33" t="s">
        <v>25</v>
      </c>
      <c r="E128" s="18"/>
      <c r="F128" s="20"/>
    </row>
    <row r="129" spans="2:6" ht="18.600000000000001" customHeight="1" x14ac:dyDescent="0.3">
      <c r="B129" s="38" t="s">
        <v>4</v>
      </c>
      <c r="C129" s="5">
        <v>43466</v>
      </c>
      <c r="E129" s="25" t="s">
        <v>60</v>
      </c>
      <c r="F129" s="20"/>
    </row>
    <row r="130" spans="2:6" ht="18.600000000000001" customHeight="1" x14ac:dyDescent="0.3">
      <c r="B130" s="38" t="s">
        <v>4</v>
      </c>
      <c r="C130" s="5">
        <v>43467</v>
      </c>
      <c r="D130" s="7"/>
      <c r="E130" s="18"/>
      <c r="F130" s="20"/>
    </row>
    <row r="131" spans="2:6" ht="18.600000000000001" customHeight="1" x14ac:dyDescent="0.3">
      <c r="B131" s="38" t="s">
        <v>4</v>
      </c>
      <c r="C131" s="5">
        <v>43468</v>
      </c>
      <c r="D131" s="7"/>
      <c r="E131" s="18"/>
      <c r="F131" s="20"/>
    </row>
    <row r="132" spans="2:6" ht="18.600000000000001" customHeight="1" x14ac:dyDescent="0.3">
      <c r="B132" s="38" t="s">
        <v>4</v>
      </c>
      <c r="C132" s="5">
        <v>43469</v>
      </c>
      <c r="D132" s="7"/>
      <c r="E132" s="18"/>
      <c r="F132" s="20"/>
    </row>
    <row r="133" spans="2:6" ht="18.600000000000001" customHeight="1" x14ac:dyDescent="0.3">
      <c r="B133" s="38" t="s">
        <v>4</v>
      </c>
      <c r="C133" s="6">
        <v>43470</v>
      </c>
      <c r="D133" s="7"/>
      <c r="E133" s="18"/>
      <c r="F133" s="114" t="s">
        <v>115</v>
      </c>
    </row>
    <row r="134" spans="2:6" ht="18.600000000000001" customHeight="1" thickBot="1" x14ac:dyDescent="0.35">
      <c r="B134" s="38" t="s">
        <v>4</v>
      </c>
      <c r="C134" s="6">
        <v>43471</v>
      </c>
      <c r="D134" s="7"/>
      <c r="E134" s="18"/>
      <c r="F134" s="114" t="s">
        <v>116</v>
      </c>
    </row>
    <row r="135" spans="2:6" ht="18.600000000000001" customHeight="1" thickBot="1" x14ac:dyDescent="0.35">
      <c r="B135" s="38" t="s">
        <v>4</v>
      </c>
      <c r="C135" s="5">
        <v>43472</v>
      </c>
      <c r="D135" s="33" t="s">
        <v>26</v>
      </c>
      <c r="E135" s="18"/>
      <c r="F135" s="91"/>
    </row>
    <row r="136" spans="2:6" ht="18.600000000000001" customHeight="1" x14ac:dyDescent="0.3">
      <c r="B136" s="38" t="s">
        <v>4</v>
      </c>
      <c r="C136" s="5">
        <v>43473</v>
      </c>
      <c r="E136" s="18"/>
      <c r="F136" s="20"/>
    </row>
    <row r="137" spans="2:6" ht="18.600000000000001" customHeight="1" x14ac:dyDescent="0.3">
      <c r="B137" s="38" t="s">
        <v>4</v>
      </c>
      <c r="C137" s="5">
        <v>43474</v>
      </c>
      <c r="D137" s="7"/>
      <c r="E137" s="18"/>
      <c r="F137" s="20"/>
    </row>
    <row r="138" spans="2:6" ht="18.600000000000001" customHeight="1" x14ac:dyDescent="0.3">
      <c r="B138" s="38" t="s">
        <v>4</v>
      </c>
      <c r="C138" s="5">
        <v>43475</v>
      </c>
      <c r="D138" s="7"/>
      <c r="E138" s="18"/>
      <c r="F138" s="20"/>
    </row>
    <row r="139" spans="2:6" ht="18.600000000000001" customHeight="1" x14ac:dyDescent="0.3">
      <c r="B139" s="38" t="s">
        <v>4</v>
      </c>
      <c r="C139" s="5">
        <v>43476</v>
      </c>
      <c r="D139" s="7"/>
      <c r="E139" s="18"/>
      <c r="F139" s="20"/>
    </row>
    <row r="140" spans="2:6" ht="18.600000000000001" customHeight="1" x14ac:dyDescent="0.3">
      <c r="B140" s="38" t="s">
        <v>4</v>
      </c>
      <c r="C140" s="6">
        <v>43477</v>
      </c>
      <c r="D140" s="7"/>
      <c r="E140" s="18"/>
      <c r="F140" s="90"/>
    </row>
    <row r="141" spans="2:6" ht="18.600000000000001" customHeight="1" thickBot="1" x14ac:dyDescent="0.35">
      <c r="B141" s="38" t="s">
        <v>4</v>
      </c>
      <c r="C141" s="6">
        <v>43478</v>
      </c>
      <c r="D141" s="7"/>
      <c r="E141" s="18"/>
      <c r="F141" s="91"/>
    </row>
    <row r="142" spans="2:6" ht="18.600000000000001" customHeight="1" thickBot="1" x14ac:dyDescent="0.35">
      <c r="B142" s="38" t="s">
        <v>4</v>
      </c>
      <c r="C142" s="5">
        <v>43479</v>
      </c>
      <c r="D142" s="33" t="s">
        <v>27</v>
      </c>
      <c r="E142" s="18"/>
      <c r="F142" s="20"/>
    </row>
    <row r="143" spans="2:6" ht="18.600000000000001" customHeight="1" x14ac:dyDescent="0.3">
      <c r="B143" s="38" t="s">
        <v>4</v>
      </c>
      <c r="C143" s="5">
        <v>43480</v>
      </c>
      <c r="E143" s="18"/>
      <c r="F143" s="20"/>
    </row>
    <row r="144" spans="2:6" ht="18.600000000000001" customHeight="1" x14ac:dyDescent="0.3">
      <c r="B144" s="38" t="s">
        <v>4</v>
      </c>
      <c r="C144" s="5">
        <v>43481</v>
      </c>
      <c r="D144" s="7"/>
      <c r="E144" s="18"/>
      <c r="F144" s="20"/>
    </row>
    <row r="145" spans="2:6" ht="18.600000000000001" customHeight="1" x14ac:dyDescent="0.3">
      <c r="B145" s="38" t="s">
        <v>4</v>
      </c>
      <c r="C145" s="5">
        <v>43482</v>
      </c>
      <c r="D145" s="7"/>
      <c r="E145" s="18"/>
      <c r="F145" s="20"/>
    </row>
    <row r="146" spans="2:6" ht="18.600000000000001" customHeight="1" x14ac:dyDescent="0.3">
      <c r="B146" s="38" t="s">
        <v>4</v>
      </c>
      <c r="C146" s="5">
        <v>43483</v>
      </c>
      <c r="D146" s="7"/>
      <c r="E146" s="18"/>
      <c r="F146" s="20"/>
    </row>
    <row r="147" spans="2:6" ht="18.600000000000001" customHeight="1" x14ac:dyDescent="0.3">
      <c r="B147" s="38" t="s">
        <v>4</v>
      </c>
      <c r="C147" s="6">
        <v>43484</v>
      </c>
      <c r="D147" s="7"/>
      <c r="E147" s="18"/>
      <c r="F147" s="20"/>
    </row>
    <row r="148" spans="2:6" ht="18.600000000000001" customHeight="1" thickBot="1" x14ac:dyDescent="0.35">
      <c r="B148" s="38" t="s">
        <v>4</v>
      </c>
      <c r="C148" s="6">
        <v>43485</v>
      </c>
      <c r="D148" s="7"/>
      <c r="E148" s="18"/>
      <c r="F148" s="20"/>
    </row>
    <row r="149" spans="2:6" ht="18.600000000000001" customHeight="1" thickBot="1" x14ac:dyDescent="0.35">
      <c r="B149" s="38" t="s">
        <v>4</v>
      </c>
      <c r="C149" s="5">
        <v>43486</v>
      </c>
      <c r="D149" s="33" t="s">
        <v>28</v>
      </c>
      <c r="E149" s="23" t="s">
        <v>61</v>
      </c>
      <c r="F149" s="20"/>
    </row>
    <row r="150" spans="2:6" ht="18.600000000000001" customHeight="1" x14ac:dyDescent="0.3">
      <c r="B150" s="38" t="s">
        <v>4</v>
      </c>
      <c r="C150" s="5">
        <v>43487</v>
      </c>
      <c r="E150" s="18"/>
      <c r="F150" s="20"/>
    </row>
    <row r="151" spans="2:6" ht="18.600000000000001" customHeight="1" x14ac:dyDescent="0.3">
      <c r="B151" s="38" t="s">
        <v>4</v>
      </c>
      <c r="C151" s="5">
        <v>43488</v>
      </c>
      <c r="D151" s="7"/>
      <c r="E151" s="18"/>
      <c r="F151" s="20"/>
    </row>
    <row r="152" spans="2:6" ht="18.600000000000001" customHeight="1" x14ac:dyDescent="0.3">
      <c r="B152" s="38" t="s">
        <v>4</v>
      </c>
      <c r="C152" s="5">
        <v>43489</v>
      </c>
      <c r="D152" s="7"/>
      <c r="E152" s="18"/>
      <c r="F152" s="20"/>
    </row>
    <row r="153" spans="2:6" ht="18.600000000000001" customHeight="1" x14ac:dyDescent="0.3">
      <c r="B153" s="38" t="s">
        <v>4</v>
      </c>
      <c r="C153" s="5">
        <v>43490</v>
      </c>
      <c r="D153" s="7"/>
      <c r="E153" s="18"/>
      <c r="F153" s="20"/>
    </row>
    <row r="154" spans="2:6" ht="18.600000000000001" customHeight="1" x14ac:dyDescent="0.3">
      <c r="B154" s="38" t="s">
        <v>4</v>
      </c>
      <c r="C154" s="6">
        <v>43491</v>
      </c>
      <c r="D154" s="7"/>
      <c r="E154" s="18"/>
      <c r="F154" s="20"/>
    </row>
    <row r="155" spans="2:6" ht="18.600000000000001" customHeight="1" thickBot="1" x14ac:dyDescent="0.35">
      <c r="B155" s="38" t="s">
        <v>4</v>
      </c>
      <c r="C155" s="6">
        <v>43492</v>
      </c>
      <c r="D155" s="7"/>
      <c r="E155" s="18"/>
      <c r="F155" s="20"/>
    </row>
    <row r="156" spans="2:6" ht="18.600000000000001" customHeight="1" thickBot="1" x14ac:dyDescent="0.35">
      <c r="B156" s="38" t="s">
        <v>4</v>
      </c>
      <c r="C156" s="5">
        <v>43493</v>
      </c>
      <c r="D156" s="33" t="s">
        <v>29</v>
      </c>
      <c r="E156" s="18"/>
      <c r="F156" s="20"/>
    </row>
    <row r="157" spans="2:6" ht="18.600000000000001" customHeight="1" x14ac:dyDescent="0.3">
      <c r="B157" s="38" t="s">
        <v>4</v>
      </c>
      <c r="C157" s="5">
        <v>43494</v>
      </c>
      <c r="E157" s="18"/>
      <c r="F157" s="20"/>
    </row>
    <row r="158" spans="2:6" ht="18.600000000000001" customHeight="1" x14ac:dyDescent="0.3">
      <c r="B158" s="38" t="s">
        <v>4</v>
      </c>
      <c r="C158" s="5">
        <v>43495</v>
      </c>
      <c r="D158" s="7"/>
      <c r="E158" s="18"/>
      <c r="F158" s="20"/>
    </row>
    <row r="159" spans="2:6" ht="18.600000000000001" customHeight="1" x14ac:dyDescent="0.3">
      <c r="B159" s="38" t="s">
        <v>4</v>
      </c>
      <c r="C159" s="5">
        <v>43496</v>
      </c>
      <c r="D159" s="7"/>
      <c r="E159" s="18"/>
      <c r="F159" s="20"/>
    </row>
    <row r="160" spans="2:6" ht="18.600000000000001" customHeight="1" x14ac:dyDescent="0.3">
      <c r="B160" s="39" t="s">
        <v>5</v>
      </c>
      <c r="C160" s="5">
        <v>43497</v>
      </c>
      <c r="D160" s="7"/>
      <c r="E160" s="18"/>
      <c r="F160" s="20"/>
    </row>
    <row r="161" spans="2:6" ht="18.600000000000001" customHeight="1" x14ac:dyDescent="0.3">
      <c r="B161" s="39" t="s">
        <v>5</v>
      </c>
      <c r="C161" s="6">
        <v>43498</v>
      </c>
      <c r="D161" s="7"/>
      <c r="E161" s="18"/>
      <c r="F161" s="20"/>
    </row>
    <row r="162" spans="2:6" ht="18.600000000000001" customHeight="1" thickBot="1" x14ac:dyDescent="0.35">
      <c r="B162" s="39" t="s">
        <v>5</v>
      </c>
      <c r="C162" s="6">
        <v>43499</v>
      </c>
      <c r="D162" s="7"/>
      <c r="E162" s="18"/>
      <c r="F162" s="20"/>
    </row>
    <row r="163" spans="2:6" ht="18.600000000000001" customHeight="1" thickBot="1" x14ac:dyDescent="0.35">
      <c r="B163" s="39" t="s">
        <v>5</v>
      </c>
      <c r="C163" s="5">
        <v>43500</v>
      </c>
      <c r="D163" s="33" t="s">
        <v>30</v>
      </c>
      <c r="E163" s="23" t="s">
        <v>62</v>
      </c>
      <c r="F163" s="20"/>
    </row>
    <row r="164" spans="2:6" ht="18.600000000000001" customHeight="1" x14ac:dyDescent="0.3">
      <c r="B164" s="39" t="s">
        <v>5</v>
      </c>
      <c r="C164" s="5">
        <v>43501</v>
      </c>
      <c r="E164" s="18"/>
      <c r="F164" s="20"/>
    </row>
    <row r="165" spans="2:6" ht="18.600000000000001" customHeight="1" x14ac:dyDescent="0.3">
      <c r="B165" s="39" t="s">
        <v>5</v>
      </c>
      <c r="C165" s="5">
        <v>43502</v>
      </c>
      <c r="D165" s="7"/>
      <c r="E165" s="18"/>
      <c r="F165" s="20"/>
    </row>
    <row r="166" spans="2:6" ht="18.600000000000001" customHeight="1" x14ac:dyDescent="0.3">
      <c r="B166" s="39" t="s">
        <v>5</v>
      </c>
      <c r="C166" s="5">
        <v>43503</v>
      </c>
      <c r="D166" s="7"/>
      <c r="E166" s="18"/>
      <c r="F166" s="20"/>
    </row>
    <row r="167" spans="2:6" ht="18.600000000000001" customHeight="1" x14ac:dyDescent="0.3">
      <c r="B167" s="39" t="s">
        <v>5</v>
      </c>
      <c r="C167" s="5">
        <v>43504</v>
      </c>
      <c r="D167" s="7"/>
      <c r="E167" s="18"/>
      <c r="F167" s="20"/>
    </row>
    <row r="168" spans="2:6" ht="18.600000000000001" customHeight="1" x14ac:dyDescent="0.3">
      <c r="B168" s="39" t="s">
        <v>5</v>
      </c>
      <c r="C168" s="6">
        <v>43505</v>
      </c>
      <c r="D168" s="7"/>
      <c r="E168" s="18"/>
      <c r="F168" s="20"/>
    </row>
    <row r="169" spans="2:6" ht="18.600000000000001" customHeight="1" thickBot="1" x14ac:dyDescent="0.35">
      <c r="B169" s="39" t="s">
        <v>5</v>
      </c>
      <c r="C169" s="6">
        <v>43506</v>
      </c>
      <c r="D169" s="7"/>
      <c r="E169" s="18"/>
      <c r="F169" s="90"/>
    </row>
    <row r="170" spans="2:6" ht="18.600000000000001" customHeight="1" thickBot="1" x14ac:dyDescent="0.35">
      <c r="B170" s="39" t="s">
        <v>5</v>
      </c>
      <c r="C170" s="5">
        <v>43507</v>
      </c>
      <c r="D170" s="33" t="s">
        <v>31</v>
      </c>
      <c r="E170" s="18"/>
      <c r="F170" s="91"/>
    </row>
    <row r="171" spans="2:6" ht="18.600000000000001" customHeight="1" x14ac:dyDescent="0.3">
      <c r="B171" s="39" t="s">
        <v>5</v>
      </c>
      <c r="C171" s="5">
        <v>43508</v>
      </c>
      <c r="E171" s="18"/>
      <c r="F171" s="20"/>
    </row>
    <row r="172" spans="2:6" ht="18.600000000000001" customHeight="1" x14ac:dyDescent="0.3">
      <c r="B172" s="39" t="s">
        <v>5</v>
      </c>
      <c r="C172" s="5">
        <v>43509</v>
      </c>
      <c r="D172" s="7"/>
      <c r="E172" s="18"/>
      <c r="F172" s="20"/>
    </row>
    <row r="173" spans="2:6" ht="18.600000000000001" customHeight="1" x14ac:dyDescent="0.3">
      <c r="B173" s="39" t="s">
        <v>5</v>
      </c>
      <c r="C173" s="5">
        <v>43510</v>
      </c>
      <c r="D173" s="7"/>
      <c r="E173" s="18"/>
      <c r="F173" s="20"/>
    </row>
    <row r="174" spans="2:6" ht="18.600000000000001" customHeight="1" x14ac:dyDescent="0.3">
      <c r="B174" s="39" t="s">
        <v>5</v>
      </c>
      <c r="C174" s="5">
        <v>43511</v>
      </c>
      <c r="D174" s="7"/>
      <c r="E174" s="18"/>
      <c r="F174" s="20"/>
    </row>
    <row r="175" spans="2:6" ht="18.600000000000001" customHeight="1" x14ac:dyDescent="0.3">
      <c r="B175" s="39" t="s">
        <v>5</v>
      </c>
      <c r="C175" s="6">
        <v>43512</v>
      </c>
      <c r="D175" s="7"/>
      <c r="E175" s="18"/>
      <c r="F175" s="114" t="s">
        <v>117</v>
      </c>
    </row>
    <row r="176" spans="2:6" ht="18.600000000000001" customHeight="1" thickBot="1" x14ac:dyDescent="0.35">
      <c r="B176" s="39" t="s">
        <v>5</v>
      </c>
      <c r="C176" s="6">
        <v>43513</v>
      </c>
      <c r="D176" s="7"/>
      <c r="E176" s="18"/>
      <c r="F176" s="114" t="s">
        <v>118</v>
      </c>
    </row>
    <row r="177" spans="2:6" ht="18.600000000000001" customHeight="1" thickBot="1" x14ac:dyDescent="0.35">
      <c r="B177" s="39" t="s">
        <v>5</v>
      </c>
      <c r="C177" s="5">
        <v>43514</v>
      </c>
      <c r="D177" s="33" t="s">
        <v>32</v>
      </c>
      <c r="E177" s="18"/>
      <c r="F177" s="20"/>
    </row>
    <row r="178" spans="2:6" ht="18.600000000000001" customHeight="1" x14ac:dyDescent="0.3">
      <c r="B178" s="39" t="s">
        <v>5</v>
      </c>
      <c r="C178" s="5">
        <v>43515</v>
      </c>
      <c r="E178" s="18"/>
      <c r="F178" s="20"/>
    </row>
    <row r="179" spans="2:6" ht="18.600000000000001" customHeight="1" x14ac:dyDescent="0.3">
      <c r="B179" s="39" t="s">
        <v>5</v>
      </c>
      <c r="C179" s="5">
        <v>43516</v>
      </c>
      <c r="D179" s="7"/>
      <c r="E179" s="18"/>
      <c r="F179" s="20"/>
    </row>
    <row r="180" spans="2:6" ht="18.600000000000001" customHeight="1" x14ac:dyDescent="0.3">
      <c r="B180" s="39" t="s">
        <v>5</v>
      </c>
      <c r="C180" s="5">
        <v>43517</v>
      </c>
      <c r="D180" s="7"/>
      <c r="E180" s="18"/>
      <c r="F180" s="20"/>
    </row>
    <row r="181" spans="2:6" ht="18.600000000000001" customHeight="1" x14ac:dyDescent="0.3">
      <c r="B181" s="39" t="s">
        <v>5</v>
      </c>
      <c r="C181" s="5">
        <v>43518</v>
      </c>
      <c r="D181" s="7"/>
      <c r="E181" s="18"/>
      <c r="F181" s="20"/>
    </row>
    <row r="182" spans="2:6" ht="18.600000000000001" customHeight="1" x14ac:dyDescent="0.3">
      <c r="B182" s="39" t="s">
        <v>5</v>
      </c>
      <c r="C182" s="6">
        <v>43519</v>
      </c>
      <c r="D182" s="7"/>
      <c r="E182" s="18"/>
      <c r="F182" s="20"/>
    </row>
    <row r="183" spans="2:6" ht="18.600000000000001" customHeight="1" thickBot="1" x14ac:dyDescent="0.35">
      <c r="B183" s="39" t="s">
        <v>5</v>
      </c>
      <c r="C183" s="6">
        <v>43520</v>
      </c>
      <c r="D183" s="7"/>
      <c r="E183" s="18"/>
      <c r="F183" s="90"/>
    </row>
    <row r="184" spans="2:6" ht="18.600000000000001" customHeight="1" thickBot="1" x14ac:dyDescent="0.35">
      <c r="B184" s="39" t="s">
        <v>5</v>
      </c>
      <c r="C184" s="5">
        <v>43521</v>
      </c>
      <c r="D184" s="33" t="s">
        <v>33</v>
      </c>
      <c r="E184" s="18"/>
      <c r="F184" s="91"/>
    </row>
    <row r="185" spans="2:6" ht="18.600000000000001" customHeight="1" x14ac:dyDescent="0.3">
      <c r="B185" s="39" t="s">
        <v>5</v>
      </c>
      <c r="C185" s="5">
        <v>43522</v>
      </c>
      <c r="E185" s="18"/>
      <c r="F185" s="20"/>
    </row>
    <row r="186" spans="2:6" ht="18.600000000000001" customHeight="1" x14ac:dyDescent="0.3">
      <c r="B186" s="39" t="s">
        <v>5</v>
      </c>
      <c r="C186" s="5">
        <v>43523</v>
      </c>
      <c r="D186" s="7"/>
      <c r="E186" s="18"/>
      <c r="F186" s="20"/>
    </row>
    <row r="187" spans="2:6" ht="18.600000000000001" customHeight="1" x14ac:dyDescent="0.3">
      <c r="B187" s="39" t="s">
        <v>5</v>
      </c>
      <c r="C187" s="5">
        <v>43524</v>
      </c>
      <c r="D187" s="7"/>
      <c r="E187" s="18"/>
      <c r="F187" s="20"/>
    </row>
    <row r="188" spans="2:6" ht="18.600000000000001" customHeight="1" x14ac:dyDescent="0.3">
      <c r="B188" s="40" t="s">
        <v>6</v>
      </c>
      <c r="C188" s="5">
        <v>43525</v>
      </c>
      <c r="D188" s="7"/>
      <c r="E188" s="18"/>
      <c r="F188" s="20"/>
    </row>
    <row r="189" spans="2:6" ht="18.600000000000001" customHeight="1" x14ac:dyDescent="0.3">
      <c r="B189" s="40" t="s">
        <v>6</v>
      </c>
      <c r="C189" s="6">
        <v>43526</v>
      </c>
      <c r="D189" s="7"/>
      <c r="E189" s="18"/>
      <c r="F189" s="20"/>
    </row>
    <row r="190" spans="2:6" ht="18.600000000000001" customHeight="1" thickBot="1" x14ac:dyDescent="0.35">
      <c r="B190" s="40" t="s">
        <v>6</v>
      </c>
      <c r="C190" s="6">
        <v>43527</v>
      </c>
      <c r="D190" s="7"/>
      <c r="E190" s="18"/>
      <c r="F190" s="20"/>
    </row>
    <row r="191" spans="2:6" ht="18.600000000000001" customHeight="1" thickBot="1" x14ac:dyDescent="0.35">
      <c r="B191" s="40" t="s">
        <v>6</v>
      </c>
      <c r="C191" s="5">
        <v>43528</v>
      </c>
      <c r="D191" s="33" t="s">
        <v>34</v>
      </c>
      <c r="E191" s="18"/>
      <c r="F191" s="20"/>
    </row>
    <row r="192" spans="2:6" ht="18.600000000000001" customHeight="1" x14ac:dyDescent="0.3">
      <c r="B192" s="40" t="s">
        <v>6</v>
      </c>
      <c r="C192" s="5">
        <v>43529</v>
      </c>
      <c r="E192" s="18"/>
      <c r="F192" s="20"/>
    </row>
    <row r="193" spans="2:6" ht="18.600000000000001" customHeight="1" x14ac:dyDescent="0.3">
      <c r="B193" s="40" t="s">
        <v>6</v>
      </c>
      <c r="C193" s="5">
        <v>43530</v>
      </c>
      <c r="D193" s="7"/>
      <c r="E193" s="18"/>
      <c r="F193" s="20"/>
    </row>
    <row r="194" spans="2:6" ht="18.600000000000001" customHeight="1" x14ac:dyDescent="0.3">
      <c r="B194" s="40" t="s">
        <v>6</v>
      </c>
      <c r="C194" s="5">
        <v>43531</v>
      </c>
      <c r="D194" s="7"/>
      <c r="E194" s="18"/>
      <c r="F194" s="20"/>
    </row>
    <row r="195" spans="2:6" ht="18.600000000000001" customHeight="1" x14ac:dyDescent="0.3">
      <c r="B195" s="40" t="s">
        <v>6</v>
      </c>
      <c r="C195" s="5">
        <v>43532</v>
      </c>
      <c r="D195" s="7"/>
      <c r="E195" s="18"/>
      <c r="F195" s="20"/>
    </row>
    <row r="196" spans="2:6" ht="18.600000000000001" customHeight="1" x14ac:dyDescent="0.3">
      <c r="B196" s="40" t="s">
        <v>6</v>
      </c>
      <c r="C196" s="6">
        <v>43533</v>
      </c>
      <c r="D196" s="7"/>
      <c r="E196" s="18"/>
      <c r="F196" s="90"/>
    </row>
    <row r="197" spans="2:6" ht="18.600000000000001" customHeight="1" thickBot="1" x14ac:dyDescent="0.35">
      <c r="B197" s="40" t="s">
        <v>6</v>
      </c>
      <c r="C197" s="6">
        <v>43534</v>
      </c>
      <c r="D197" s="7"/>
      <c r="E197" s="18"/>
      <c r="F197" s="91"/>
    </row>
    <row r="198" spans="2:6" ht="18.600000000000001" customHeight="1" thickBot="1" x14ac:dyDescent="0.35">
      <c r="B198" s="40" t="s">
        <v>6</v>
      </c>
      <c r="C198" s="5">
        <v>43535</v>
      </c>
      <c r="D198" s="33" t="s">
        <v>35</v>
      </c>
      <c r="E198" s="18"/>
      <c r="F198" s="20"/>
    </row>
    <row r="199" spans="2:6" ht="18.600000000000001" customHeight="1" x14ac:dyDescent="0.3">
      <c r="B199" s="40" t="s">
        <v>6</v>
      </c>
      <c r="C199" s="5">
        <v>43536</v>
      </c>
      <c r="E199" s="18"/>
      <c r="F199" s="20"/>
    </row>
    <row r="200" spans="2:6" ht="18.600000000000001" customHeight="1" x14ac:dyDescent="0.3">
      <c r="B200" s="40" t="s">
        <v>6</v>
      </c>
      <c r="C200" s="5">
        <v>43537</v>
      </c>
      <c r="D200" s="7"/>
      <c r="E200" s="18"/>
      <c r="F200" s="20"/>
    </row>
    <row r="201" spans="2:6" ht="18.600000000000001" customHeight="1" x14ac:dyDescent="0.3">
      <c r="B201" s="40" t="s">
        <v>6</v>
      </c>
      <c r="C201" s="5">
        <v>43538</v>
      </c>
      <c r="D201" s="7"/>
      <c r="E201" s="18"/>
      <c r="F201" s="20"/>
    </row>
    <row r="202" spans="2:6" ht="18.600000000000001" customHeight="1" x14ac:dyDescent="0.3">
      <c r="B202" s="40" t="s">
        <v>6</v>
      </c>
      <c r="C202" s="5">
        <v>43539</v>
      </c>
      <c r="D202" s="7"/>
      <c r="E202" s="18"/>
      <c r="F202" s="20"/>
    </row>
    <row r="203" spans="2:6" ht="18.600000000000001" customHeight="1" x14ac:dyDescent="0.3">
      <c r="B203" s="40" t="s">
        <v>6</v>
      </c>
      <c r="C203" s="6">
        <v>43540</v>
      </c>
      <c r="D203" s="7"/>
      <c r="E203" s="18"/>
      <c r="F203" s="20"/>
    </row>
    <row r="204" spans="2:6" ht="18.600000000000001" customHeight="1" thickBot="1" x14ac:dyDescent="0.35">
      <c r="B204" s="40" t="s">
        <v>6</v>
      </c>
      <c r="C204" s="6">
        <v>43541</v>
      </c>
      <c r="D204" s="7"/>
      <c r="E204" s="18"/>
      <c r="F204" s="90"/>
    </row>
    <row r="205" spans="2:6" ht="18.600000000000001" customHeight="1" thickBot="1" x14ac:dyDescent="0.35">
      <c r="B205" s="40" t="s">
        <v>6</v>
      </c>
      <c r="C205" s="5">
        <v>43542</v>
      </c>
      <c r="D205" s="33" t="s">
        <v>36</v>
      </c>
      <c r="E205" s="18"/>
      <c r="F205" s="91"/>
    </row>
    <row r="206" spans="2:6" ht="18.600000000000001" customHeight="1" x14ac:dyDescent="0.3">
      <c r="B206" s="40" t="s">
        <v>6</v>
      </c>
      <c r="C206" s="5">
        <v>43543</v>
      </c>
      <c r="E206" s="18"/>
      <c r="F206" s="20"/>
    </row>
    <row r="207" spans="2:6" ht="18.600000000000001" customHeight="1" x14ac:dyDescent="0.3">
      <c r="B207" s="40" t="s">
        <v>6</v>
      </c>
      <c r="C207" s="5">
        <v>43544</v>
      </c>
      <c r="D207" s="7"/>
      <c r="E207" s="18"/>
      <c r="F207" s="20"/>
    </row>
    <row r="208" spans="2:6" ht="18.600000000000001" customHeight="1" x14ac:dyDescent="0.3">
      <c r="B208" s="40" t="s">
        <v>6</v>
      </c>
      <c r="C208" s="5">
        <v>43545</v>
      </c>
      <c r="D208" s="7"/>
      <c r="E208" s="18"/>
      <c r="F208" s="20"/>
    </row>
    <row r="209" spans="2:6" ht="18.600000000000001" customHeight="1" x14ac:dyDescent="0.3">
      <c r="B209" s="40" t="s">
        <v>6</v>
      </c>
      <c r="C209" s="5">
        <v>43546</v>
      </c>
      <c r="D209" s="7"/>
      <c r="E209" s="18"/>
      <c r="F209" s="20"/>
    </row>
    <row r="210" spans="2:6" ht="18.600000000000001" customHeight="1" x14ac:dyDescent="0.3">
      <c r="B210" s="40" t="s">
        <v>6</v>
      </c>
      <c r="C210" s="6">
        <v>43547</v>
      </c>
      <c r="D210" s="7"/>
      <c r="E210" s="18"/>
      <c r="F210" s="20"/>
    </row>
    <row r="211" spans="2:6" ht="18.600000000000001" customHeight="1" thickBot="1" x14ac:dyDescent="0.35">
      <c r="B211" s="40" t="s">
        <v>6</v>
      </c>
      <c r="C211" s="6">
        <v>43548</v>
      </c>
      <c r="D211" s="7"/>
      <c r="E211" s="18"/>
      <c r="F211" s="20"/>
    </row>
    <row r="212" spans="2:6" ht="18.600000000000001" customHeight="1" thickBot="1" x14ac:dyDescent="0.35">
      <c r="B212" s="40" t="s">
        <v>6</v>
      </c>
      <c r="C212" s="5">
        <v>43549</v>
      </c>
      <c r="D212" s="33" t="s">
        <v>37</v>
      </c>
      <c r="E212" s="18"/>
      <c r="F212" s="20"/>
    </row>
    <row r="213" spans="2:6" ht="18.600000000000001" customHeight="1" x14ac:dyDescent="0.3">
      <c r="B213" s="40" t="s">
        <v>6</v>
      </c>
      <c r="C213" s="5">
        <v>43550</v>
      </c>
      <c r="E213" s="18"/>
      <c r="F213" s="20"/>
    </row>
    <row r="214" spans="2:6" ht="18.600000000000001" customHeight="1" x14ac:dyDescent="0.3">
      <c r="B214" s="40" t="s">
        <v>6</v>
      </c>
      <c r="C214" s="5">
        <v>43551</v>
      </c>
      <c r="D214" s="7"/>
      <c r="E214" s="18"/>
      <c r="F214" s="20"/>
    </row>
    <row r="215" spans="2:6" ht="18.600000000000001" customHeight="1" x14ac:dyDescent="0.3">
      <c r="B215" s="40" t="s">
        <v>6</v>
      </c>
      <c r="C215" s="5">
        <v>43552</v>
      </c>
      <c r="D215" s="7"/>
      <c r="E215" s="18"/>
      <c r="F215" s="20"/>
    </row>
    <row r="216" spans="2:6" ht="18.600000000000001" customHeight="1" x14ac:dyDescent="0.3">
      <c r="B216" s="40" t="s">
        <v>6</v>
      </c>
      <c r="C216" s="5">
        <v>43553</v>
      </c>
      <c r="D216" s="7"/>
      <c r="E216" s="18"/>
      <c r="F216" s="20"/>
    </row>
    <row r="217" spans="2:6" ht="18.600000000000001" customHeight="1" x14ac:dyDescent="0.3">
      <c r="B217" s="40" t="s">
        <v>6</v>
      </c>
      <c r="C217" s="6">
        <v>43554</v>
      </c>
      <c r="D217" s="7"/>
      <c r="E217" s="18"/>
      <c r="F217" s="114" t="s">
        <v>119</v>
      </c>
    </row>
    <row r="218" spans="2:6" ht="18.600000000000001" customHeight="1" thickBot="1" x14ac:dyDescent="0.35">
      <c r="B218" s="40" t="s">
        <v>6</v>
      </c>
      <c r="C218" s="6">
        <v>43555</v>
      </c>
      <c r="D218" s="7"/>
      <c r="E218" s="18"/>
      <c r="F218" s="114" t="s">
        <v>120</v>
      </c>
    </row>
    <row r="219" spans="2:6" ht="18.600000000000001" customHeight="1" thickBot="1" x14ac:dyDescent="0.35">
      <c r="B219" s="35" t="s">
        <v>7</v>
      </c>
      <c r="C219" s="5">
        <v>43556</v>
      </c>
      <c r="D219" s="33" t="s">
        <v>38</v>
      </c>
      <c r="E219" s="18"/>
      <c r="F219" s="91"/>
    </row>
    <row r="220" spans="2:6" ht="18.600000000000001" customHeight="1" x14ac:dyDescent="0.3">
      <c r="B220" s="35" t="s">
        <v>7</v>
      </c>
      <c r="C220" s="5">
        <v>43557</v>
      </c>
      <c r="E220" s="18"/>
      <c r="F220" s="20"/>
    </row>
    <row r="221" spans="2:6" ht="18.600000000000001" customHeight="1" x14ac:dyDescent="0.3">
      <c r="B221" s="35" t="s">
        <v>7</v>
      </c>
      <c r="C221" s="5">
        <v>43558</v>
      </c>
      <c r="D221" s="7"/>
      <c r="E221" s="18"/>
      <c r="F221" s="20"/>
    </row>
    <row r="222" spans="2:6" ht="18.600000000000001" customHeight="1" x14ac:dyDescent="0.3">
      <c r="B222" s="35" t="s">
        <v>7</v>
      </c>
      <c r="C222" s="5">
        <v>43559</v>
      </c>
      <c r="D222" s="7"/>
      <c r="E222" s="18"/>
      <c r="F222" s="20"/>
    </row>
    <row r="223" spans="2:6" ht="18.600000000000001" customHeight="1" x14ac:dyDescent="0.3">
      <c r="B223" s="35" t="s">
        <v>7</v>
      </c>
      <c r="C223" s="5">
        <v>43560</v>
      </c>
      <c r="D223" s="7"/>
      <c r="E223" s="18"/>
      <c r="F223" s="20"/>
    </row>
    <row r="224" spans="2:6" ht="18.600000000000001" customHeight="1" x14ac:dyDescent="0.3">
      <c r="B224" s="35" t="s">
        <v>7</v>
      </c>
      <c r="C224" s="6">
        <v>43561</v>
      </c>
      <c r="D224" s="7"/>
      <c r="E224" s="18"/>
      <c r="F224" s="20"/>
    </row>
    <row r="225" spans="2:6" ht="18.600000000000001" customHeight="1" thickBot="1" x14ac:dyDescent="0.35">
      <c r="B225" s="35" t="s">
        <v>7</v>
      </c>
      <c r="C225" s="6">
        <v>43562</v>
      </c>
      <c r="D225" s="7"/>
      <c r="E225" s="18"/>
      <c r="F225" s="20"/>
    </row>
    <row r="226" spans="2:6" ht="18.600000000000001" customHeight="1" thickBot="1" x14ac:dyDescent="0.35">
      <c r="B226" s="35" t="s">
        <v>7</v>
      </c>
      <c r="C226" s="5">
        <v>43563</v>
      </c>
      <c r="D226" s="33" t="s">
        <v>39</v>
      </c>
      <c r="E226" s="18"/>
      <c r="F226" s="20"/>
    </row>
    <row r="227" spans="2:6" ht="18.600000000000001" customHeight="1" x14ac:dyDescent="0.3">
      <c r="B227" s="35" t="s">
        <v>7</v>
      </c>
      <c r="C227" s="5">
        <v>43564</v>
      </c>
      <c r="E227" s="18"/>
      <c r="F227" s="20"/>
    </row>
    <row r="228" spans="2:6" ht="18.600000000000001" customHeight="1" x14ac:dyDescent="0.3">
      <c r="B228" s="35" t="s">
        <v>7</v>
      </c>
      <c r="C228" s="5">
        <v>43565</v>
      </c>
      <c r="D228" s="7"/>
      <c r="E228" s="18"/>
      <c r="F228" s="20"/>
    </row>
    <row r="229" spans="2:6" ht="18.600000000000001" customHeight="1" x14ac:dyDescent="0.3">
      <c r="B229" s="35" t="s">
        <v>7</v>
      </c>
      <c r="C229" s="5">
        <v>43566</v>
      </c>
      <c r="D229" s="7"/>
      <c r="E229" s="18"/>
      <c r="F229" s="20"/>
    </row>
    <row r="230" spans="2:6" ht="18.600000000000001" customHeight="1" x14ac:dyDescent="0.3">
      <c r="B230" s="35" t="s">
        <v>7</v>
      </c>
      <c r="C230" s="5">
        <v>43567</v>
      </c>
      <c r="D230" s="7"/>
      <c r="E230" s="18"/>
      <c r="F230" s="20"/>
    </row>
    <row r="231" spans="2:6" ht="18.600000000000001" customHeight="1" x14ac:dyDescent="0.3">
      <c r="B231" s="35" t="s">
        <v>7</v>
      </c>
      <c r="C231" s="6">
        <v>43568</v>
      </c>
      <c r="D231" s="7"/>
      <c r="E231" s="18"/>
      <c r="F231" s="90"/>
    </row>
    <row r="232" spans="2:6" ht="18.600000000000001" customHeight="1" thickBot="1" x14ac:dyDescent="0.35">
      <c r="B232" s="35" t="s">
        <v>7</v>
      </c>
      <c r="C232" s="6">
        <v>43569</v>
      </c>
      <c r="D232" s="7"/>
      <c r="E232" s="18"/>
      <c r="F232" s="91"/>
    </row>
    <row r="233" spans="2:6" ht="18.600000000000001" customHeight="1" thickBot="1" x14ac:dyDescent="0.35">
      <c r="B233" s="35" t="s">
        <v>7</v>
      </c>
      <c r="C233" s="5">
        <v>43570</v>
      </c>
      <c r="D233" s="33" t="s">
        <v>40</v>
      </c>
      <c r="E233" s="18"/>
      <c r="F233" s="91"/>
    </row>
    <row r="234" spans="2:6" ht="18.600000000000001" customHeight="1" x14ac:dyDescent="0.3">
      <c r="B234" s="35" t="s">
        <v>7</v>
      </c>
      <c r="C234" s="5">
        <v>43571</v>
      </c>
      <c r="E234" s="18"/>
      <c r="F234" s="20"/>
    </row>
    <row r="235" spans="2:6" ht="18.600000000000001" customHeight="1" x14ac:dyDescent="0.3">
      <c r="B235" s="35" t="s">
        <v>7</v>
      </c>
      <c r="C235" s="5">
        <v>43572</v>
      </c>
      <c r="D235" s="7"/>
      <c r="E235" s="18"/>
      <c r="F235" s="20"/>
    </row>
    <row r="236" spans="2:6" ht="18.600000000000001" customHeight="1" x14ac:dyDescent="0.3">
      <c r="B236" s="35" t="s">
        <v>7</v>
      </c>
      <c r="C236" s="5">
        <v>43573</v>
      </c>
      <c r="D236" s="7"/>
      <c r="E236" s="18"/>
      <c r="F236" s="20"/>
    </row>
    <row r="237" spans="2:6" ht="18.600000000000001" customHeight="1" x14ac:dyDescent="0.3">
      <c r="B237" s="35" t="s">
        <v>7</v>
      </c>
      <c r="C237" s="5">
        <v>43574</v>
      </c>
      <c r="D237" s="7"/>
      <c r="E237" s="18"/>
      <c r="F237" s="20"/>
    </row>
    <row r="238" spans="2:6" ht="18.600000000000001" customHeight="1" x14ac:dyDescent="0.3">
      <c r="B238" s="35" t="s">
        <v>7</v>
      </c>
      <c r="C238" s="6">
        <v>43575</v>
      </c>
      <c r="D238" s="7"/>
      <c r="E238" s="18"/>
      <c r="F238" s="20"/>
    </row>
    <row r="239" spans="2:6" ht="18.600000000000001" customHeight="1" thickBot="1" x14ac:dyDescent="0.35">
      <c r="B239" s="35" t="s">
        <v>7</v>
      </c>
      <c r="C239" s="6">
        <v>43576</v>
      </c>
      <c r="D239" s="7"/>
      <c r="E239" s="18"/>
      <c r="F239" s="20"/>
    </row>
    <row r="240" spans="2:6" ht="18.600000000000001" customHeight="1" thickBot="1" x14ac:dyDescent="0.35">
      <c r="B240" s="35" t="s">
        <v>7</v>
      </c>
      <c r="C240" s="5">
        <v>43577</v>
      </c>
      <c r="D240" s="33" t="s">
        <v>41</v>
      </c>
      <c r="E240" s="18"/>
      <c r="F240" s="20"/>
    </row>
    <row r="241" spans="2:6" ht="18.600000000000001" customHeight="1" x14ac:dyDescent="0.3">
      <c r="B241" s="35" t="s">
        <v>7</v>
      </c>
      <c r="C241" s="5">
        <v>43578</v>
      </c>
      <c r="E241" s="25" t="s">
        <v>60</v>
      </c>
      <c r="F241" s="20"/>
    </row>
    <row r="242" spans="2:6" ht="18.600000000000001" customHeight="1" x14ac:dyDescent="0.3">
      <c r="B242" s="35" t="s">
        <v>7</v>
      </c>
      <c r="C242" s="5">
        <v>43579</v>
      </c>
      <c r="D242" s="7"/>
      <c r="E242" s="18"/>
      <c r="F242" s="20"/>
    </row>
    <row r="243" spans="2:6" ht="18.600000000000001" customHeight="1" x14ac:dyDescent="0.3">
      <c r="B243" s="35" t="s">
        <v>7</v>
      </c>
      <c r="C243" s="5">
        <v>43580</v>
      </c>
      <c r="D243" s="7"/>
      <c r="E243" s="18"/>
      <c r="F243" s="20"/>
    </row>
    <row r="244" spans="2:6" ht="18.600000000000001" customHeight="1" x14ac:dyDescent="0.3">
      <c r="B244" s="35" t="s">
        <v>7</v>
      </c>
      <c r="C244" s="5">
        <v>43581</v>
      </c>
      <c r="D244" s="7"/>
      <c r="E244" s="18"/>
      <c r="F244" s="20"/>
    </row>
    <row r="245" spans="2:6" ht="18.600000000000001" customHeight="1" x14ac:dyDescent="0.3">
      <c r="B245" s="35" t="s">
        <v>7</v>
      </c>
      <c r="C245" s="6">
        <v>43582</v>
      </c>
      <c r="D245" s="7"/>
      <c r="E245" s="18"/>
      <c r="F245" s="90"/>
    </row>
    <row r="246" spans="2:6" ht="18.600000000000001" customHeight="1" thickBot="1" x14ac:dyDescent="0.35">
      <c r="B246" s="35" t="s">
        <v>7</v>
      </c>
      <c r="C246" s="6">
        <v>43583</v>
      </c>
      <c r="D246" s="7"/>
      <c r="E246" s="18"/>
      <c r="F246" s="91"/>
    </row>
    <row r="247" spans="2:6" ht="18.600000000000001" customHeight="1" thickBot="1" x14ac:dyDescent="0.35">
      <c r="B247" s="35" t="s">
        <v>7</v>
      </c>
      <c r="C247" s="5">
        <v>43584</v>
      </c>
      <c r="D247" s="33" t="s">
        <v>42</v>
      </c>
      <c r="E247" s="18"/>
      <c r="F247" s="91"/>
    </row>
    <row r="248" spans="2:6" ht="18.600000000000001" customHeight="1" x14ac:dyDescent="0.3">
      <c r="B248" s="35" t="s">
        <v>7</v>
      </c>
      <c r="C248" s="5">
        <v>43585</v>
      </c>
      <c r="E248" s="18"/>
      <c r="F248" s="20"/>
    </row>
    <row r="249" spans="2:6" ht="18.600000000000001" customHeight="1" x14ac:dyDescent="0.3">
      <c r="B249" s="41" t="s">
        <v>8</v>
      </c>
      <c r="C249" s="5">
        <v>43586</v>
      </c>
      <c r="D249" s="7"/>
      <c r="E249" s="18"/>
      <c r="F249" s="20"/>
    </row>
    <row r="250" spans="2:6" ht="18.600000000000001" customHeight="1" x14ac:dyDescent="0.3">
      <c r="B250" s="41" t="s">
        <v>8</v>
      </c>
      <c r="C250" s="5">
        <v>43587</v>
      </c>
      <c r="D250" s="7"/>
      <c r="E250" s="18"/>
      <c r="F250" s="20"/>
    </row>
    <row r="251" spans="2:6" ht="18.600000000000001" customHeight="1" x14ac:dyDescent="0.3">
      <c r="B251" s="41" t="s">
        <v>8</v>
      </c>
      <c r="C251" s="5">
        <v>43588</v>
      </c>
      <c r="D251" s="7"/>
      <c r="E251" s="18"/>
      <c r="F251" s="20"/>
    </row>
    <row r="252" spans="2:6" ht="18.600000000000001" customHeight="1" x14ac:dyDescent="0.3">
      <c r="B252" s="41" t="s">
        <v>8</v>
      </c>
      <c r="C252" s="6">
        <v>43589</v>
      </c>
      <c r="D252" s="7"/>
      <c r="E252" s="18"/>
      <c r="F252" s="20"/>
    </row>
    <row r="253" spans="2:6" ht="18.600000000000001" customHeight="1" thickBot="1" x14ac:dyDescent="0.35">
      <c r="B253" s="41" t="s">
        <v>8</v>
      </c>
      <c r="C253" s="6">
        <v>43590</v>
      </c>
      <c r="D253" s="7"/>
      <c r="E253" s="18"/>
      <c r="F253" s="20"/>
    </row>
    <row r="254" spans="2:6" ht="18.600000000000001" customHeight="1" thickBot="1" x14ac:dyDescent="0.35">
      <c r="B254" s="41" t="s">
        <v>8</v>
      </c>
      <c r="C254" s="5">
        <v>43591</v>
      </c>
      <c r="D254" s="33" t="s">
        <v>43</v>
      </c>
      <c r="E254" s="18"/>
      <c r="F254" s="20"/>
    </row>
    <row r="255" spans="2:6" ht="18.600000000000001" customHeight="1" x14ac:dyDescent="0.3">
      <c r="B255" s="41" t="s">
        <v>8</v>
      </c>
      <c r="C255" s="5">
        <v>43592</v>
      </c>
      <c r="E255" s="18"/>
      <c r="F255" s="20"/>
    </row>
    <row r="256" spans="2:6" ht="18.600000000000001" customHeight="1" x14ac:dyDescent="0.3">
      <c r="B256" s="41" t="s">
        <v>8</v>
      </c>
      <c r="C256" s="5">
        <v>43593</v>
      </c>
      <c r="D256" s="7"/>
      <c r="E256" s="18"/>
      <c r="F256" s="20"/>
    </row>
    <row r="257" spans="2:6" ht="18.600000000000001" customHeight="1" x14ac:dyDescent="0.3">
      <c r="B257" s="41" t="s">
        <v>8</v>
      </c>
      <c r="C257" s="5">
        <v>43594</v>
      </c>
      <c r="D257" s="7"/>
      <c r="E257" s="18"/>
      <c r="F257" s="20"/>
    </row>
    <row r="258" spans="2:6" ht="18.600000000000001" customHeight="1" x14ac:dyDescent="0.3">
      <c r="B258" s="41" t="s">
        <v>8</v>
      </c>
      <c r="C258" s="5">
        <v>43595</v>
      </c>
      <c r="D258" s="7"/>
      <c r="E258" s="18"/>
      <c r="F258" s="20"/>
    </row>
    <row r="259" spans="2:6" ht="18.600000000000001" customHeight="1" x14ac:dyDescent="0.3">
      <c r="B259" s="41" t="s">
        <v>8</v>
      </c>
      <c r="C259" s="6">
        <v>43596</v>
      </c>
      <c r="D259" s="7"/>
      <c r="E259" s="18"/>
      <c r="F259" s="114" t="s">
        <v>121</v>
      </c>
    </row>
    <row r="260" spans="2:6" ht="18.600000000000001" customHeight="1" thickBot="1" x14ac:dyDescent="0.35">
      <c r="B260" s="41" t="s">
        <v>8</v>
      </c>
      <c r="C260" s="6">
        <v>43597</v>
      </c>
      <c r="D260" s="7"/>
      <c r="E260" s="18"/>
      <c r="F260" s="114" t="s">
        <v>122</v>
      </c>
    </row>
    <row r="261" spans="2:6" ht="18.600000000000001" customHeight="1" thickBot="1" x14ac:dyDescent="0.35">
      <c r="B261" s="41" t="s">
        <v>8</v>
      </c>
      <c r="C261" s="5">
        <v>43598</v>
      </c>
      <c r="D261" s="33" t="s">
        <v>44</v>
      </c>
      <c r="E261" s="18"/>
      <c r="F261" s="91"/>
    </row>
    <row r="262" spans="2:6" ht="18.600000000000001" customHeight="1" x14ac:dyDescent="0.3">
      <c r="B262" s="41" t="s">
        <v>8</v>
      </c>
      <c r="C262" s="5">
        <v>43599</v>
      </c>
      <c r="E262" s="18"/>
      <c r="F262" s="20"/>
    </row>
    <row r="263" spans="2:6" ht="18.600000000000001" customHeight="1" x14ac:dyDescent="0.3">
      <c r="B263" s="41" t="s">
        <v>8</v>
      </c>
      <c r="C263" s="5">
        <v>43600</v>
      </c>
      <c r="D263" s="7"/>
      <c r="E263" s="18"/>
      <c r="F263" s="20"/>
    </row>
    <row r="264" spans="2:6" ht="18.600000000000001" customHeight="1" x14ac:dyDescent="0.3">
      <c r="B264" s="41" t="s">
        <v>8</v>
      </c>
      <c r="C264" s="5">
        <v>43601</v>
      </c>
      <c r="D264" s="7"/>
      <c r="E264" s="18"/>
      <c r="F264" s="20"/>
    </row>
    <row r="265" spans="2:6" ht="18.600000000000001" customHeight="1" x14ac:dyDescent="0.3">
      <c r="B265" s="41" t="s">
        <v>8</v>
      </c>
      <c r="C265" s="5">
        <v>43602</v>
      </c>
      <c r="D265" s="7"/>
      <c r="E265" s="18"/>
      <c r="F265" s="20"/>
    </row>
    <row r="266" spans="2:6" ht="18.600000000000001" customHeight="1" x14ac:dyDescent="0.3">
      <c r="B266" s="41" t="s">
        <v>8</v>
      </c>
      <c r="C266" s="6">
        <v>43603</v>
      </c>
      <c r="D266" s="7"/>
      <c r="E266" s="18"/>
      <c r="F266" s="20"/>
    </row>
    <row r="267" spans="2:6" ht="18.600000000000001" customHeight="1" thickBot="1" x14ac:dyDescent="0.35">
      <c r="B267" s="41" t="s">
        <v>8</v>
      </c>
      <c r="C267" s="6">
        <v>43604</v>
      </c>
      <c r="E267" s="25" t="s">
        <v>60</v>
      </c>
      <c r="F267" s="20"/>
    </row>
    <row r="268" spans="2:6" ht="18.600000000000001" customHeight="1" thickBot="1" x14ac:dyDescent="0.35">
      <c r="B268" s="41" t="s">
        <v>8</v>
      </c>
      <c r="C268" s="5">
        <v>43605</v>
      </c>
      <c r="D268" s="33" t="s">
        <v>45</v>
      </c>
      <c r="E268" s="18"/>
      <c r="F268" s="20"/>
    </row>
    <row r="269" spans="2:6" ht="18.600000000000001" customHeight="1" x14ac:dyDescent="0.3">
      <c r="B269" s="41" t="s">
        <v>8</v>
      </c>
      <c r="C269" s="5">
        <v>43606</v>
      </c>
      <c r="E269" s="18"/>
      <c r="F269" s="20"/>
    </row>
    <row r="270" spans="2:6" ht="18.600000000000001" customHeight="1" x14ac:dyDescent="0.3">
      <c r="B270" s="41" t="s">
        <v>8</v>
      </c>
      <c r="C270" s="5">
        <v>43607</v>
      </c>
      <c r="D270" s="7"/>
      <c r="E270" s="18"/>
      <c r="F270" s="20"/>
    </row>
    <row r="271" spans="2:6" ht="18.600000000000001" customHeight="1" x14ac:dyDescent="0.3">
      <c r="B271" s="41" t="s">
        <v>8</v>
      </c>
      <c r="C271" s="5">
        <v>43608</v>
      </c>
      <c r="D271" s="7"/>
      <c r="E271" s="18"/>
      <c r="F271" s="20"/>
    </row>
    <row r="272" spans="2:6" ht="18.600000000000001" customHeight="1" x14ac:dyDescent="0.3">
      <c r="B272" s="41" t="s">
        <v>8</v>
      </c>
      <c r="C272" s="5">
        <v>43609</v>
      </c>
      <c r="D272" s="7"/>
      <c r="E272" s="18"/>
      <c r="F272" s="20"/>
    </row>
    <row r="273" spans="2:6" ht="18.600000000000001" customHeight="1" x14ac:dyDescent="0.3">
      <c r="B273" s="41" t="s">
        <v>8</v>
      </c>
      <c r="C273" s="6">
        <v>43610</v>
      </c>
      <c r="D273" s="7"/>
      <c r="E273" s="18"/>
      <c r="F273" s="90"/>
    </row>
    <row r="274" spans="2:6" ht="18.600000000000001" customHeight="1" thickBot="1" x14ac:dyDescent="0.35">
      <c r="B274" s="41" t="s">
        <v>8</v>
      </c>
      <c r="C274" s="6">
        <v>43611</v>
      </c>
      <c r="D274" s="7"/>
      <c r="E274" s="18"/>
      <c r="F274" s="91"/>
    </row>
    <row r="275" spans="2:6" ht="18.600000000000001" customHeight="1" thickBot="1" x14ac:dyDescent="0.35">
      <c r="B275" s="41" t="s">
        <v>8</v>
      </c>
      <c r="C275" s="5">
        <v>43612</v>
      </c>
      <c r="D275" s="33" t="s">
        <v>46</v>
      </c>
      <c r="E275" s="18"/>
      <c r="F275" s="91"/>
    </row>
    <row r="276" spans="2:6" ht="18.600000000000001" customHeight="1" x14ac:dyDescent="0.3">
      <c r="B276" s="41" t="s">
        <v>8</v>
      </c>
      <c r="C276" s="5">
        <v>43613</v>
      </c>
      <c r="E276" s="18"/>
      <c r="F276" s="20"/>
    </row>
    <row r="277" spans="2:6" ht="18.600000000000001" customHeight="1" x14ac:dyDescent="0.3">
      <c r="B277" s="41" t="s">
        <v>8</v>
      </c>
      <c r="C277" s="5">
        <v>43614</v>
      </c>
      <c r="D277" s="7"/>
      <c r="E277" s="18"/>
      <c r="F277" s="20"/>
    </row>
    <row r="278" spans="2:6" ht="18.600000000000001" customHeight="1" x14ac:dyDescent="0.3">
      <c r="B278" s="41" t="s">
        <v>8</v>
      </c>
      <c r="C278" s="5">
        <v>43615</v>
      </c>
      <c r="D278" s="7"/>
      <c r="E278" s="18"/>
      <c r="F278" s="20"/>
    </row>
    <row r="279" spans="2:6" ht="18.600000000000001" customHeight="1" x14ac:dyDescent="0.3">
      <c r="B279" s="41" t="s">
        <v>8</v>
      </c>
      <c r="C279" s="5">
        <v>43616</v>
      </c>
      <c r="D279" s="7"/>
      <c r="E279" s="34" t="s">
        <v>106</v>
      </c>
      <c r="F279" s="20"/>
    </row>
    <row r="280" spans="2:6" ht="18.600000000000001" customHeight="1" x14ac:dyDescent="0.3">
      <c r="B280" s="42" t="s">
        <v>9</v>
      </c>
      <c r="C280" s="6">
        <v>43617</v>
      </c>
      <c r="D280" s="7"/>
      <c r="E280" s="18"/>
      <c r="F280" s="20"/>
    </row>
    <row r="281" spans="2:6" ht="18.600000000000001" customHeight="1" thickBot="1" x14ac:dyDescent="0.35">
      <c r="B281" s="42" t="s">
        <v>9</v>
      </c>
      <c r="C281" s="6">
        <v>43618</v>
      </c>
      <c r="D281" s="7"/>
      <c r="E281" s="18"/>
      <c r="F281" s="20"/>
    </row>
    <row r="282" spans="2:6" ht="18.600000000000001" customHeight="1" thickBot="1" x14ac:dyDescent="0.35">
      <c r="B282" s="42" t="s">
        <v>9</v>
      </c>
      <c r="C282" s="5">
        <v>43619</v>
      </c>
      <c r="D282" s="33" t="s">
        <v>59</v>
      </c>
      <c r="E282" s="18"/>
      <c r="F282" s="20"/>
    </row>
    <row r="283" spans="2:6" ht="18.600000000000001" customHeight="1" x14ac:dyDescent="0.3">
      <c r="B283" s="42" t="s">
        <v>9</v>
      </c>
      <c r="C283" s="5">
        <v>43620</v>
      </c>
      <c r="D283" s="8"/>
      <c r="E283" s="9" t="s">
        <v>58</v>
      </c>
      <c r="F283" s="20"/>
    </row>
    <row r="284" spans="2:6" ht="18.600000000000001" customHeight="1" x14ac:dyDescent="0.3">
      <c r="B284" s="42" t="s">
        <v>9</v>
      </c>
      <c r="C284" s="5">
        <v>43621</v>
      </c>
      <c r="D284" s="8"/>
      <c r="E284" s="9" t="s">
        <v>63</v>
      </c>
      <c r="F284" s="20"/>
    </row>
    <row r="285" spans="2:6" ht="18.600000000000001" customHeight="1" x14ac:dyDescent="0.3">
      <c r="B285" s="42" t="s">
        <v>9</v>
      </c>
      <c r="C285" s="5">
        <v>43622</v>
      </c>
      <c r="D285" s="8"/>
      <c r="E285" s="9" t="s">
        <v>63</v>
      </c>
      <c r="F285" s="20"/>
    </row>
    <row r="286" spans="2:6" ht="18.600000000000001" customHeight="1" x14ac:dyDescent="0.3">
      <c r="B286" s="42" t="s">
        <v>9</v>
      </c>
      <c r="C286" s="5">
        <v>43623</v>
      </c>
      <c r="D286" s="8"/>
      <c r="E286" s="9" t="s">
        <v>63</v>
      </c>
      <c r="F286" s="20"/>
    </row>
    <row r="287" spans="2:6" ht="18.600000000000001" customHeight="1" x14ac:dyDescent="0.3">
      <c r="B287" s="42" t="s">
        <v>9</v>
      </c>
      <c r="C287" s="6">
        <v>43624</v>
      </c>
      <c r="D287" s="92"/>
      <c r="E287" s="18"/>
      <c r="F287" s="20"/>
    </row>
    <row r="288" spans="2:6" ht="18.600000000000001" customHeight="1" thickBot="1" x14ac:dyDescent="0.35">
      <c r="B288" s="42" t="s">
        <v>9</v>
      </c>
      <c r="C288" s="6">
        <v>43625</v>
      </c>
      <c r="D288" s="92"/>
      <c r="E288" s="18"/>
      <c r="F288" s="93"/>
    </row>
    <row r="289" spans="2:6" ht="18.600000000000001" customHeight="1" thickBot="1" x14ac:dyDescent="0.35">
      <c r="B289" s="42" t="s">
        <v>9</v>
      </c>
      <c r="C289" s="5">
        <v>43626</v>
      </c>
      <c r="D289" s="33" t="s">
        <v>107</v>
      </c>
      <c r="E289" s="18"/>
      <c r="F289" s="93"/>
    </row>
    <row r="290" spans="2:6" ht="18.600000000000001" customHeight="1" x14ac:dyDescent="0.3">
      <c r="B290" s="42" t="s">
        <v>9</v>
      </c>
      <c r="C290" s="5">
        <v>43627</v>
      </c>
      <c r="D290" s="4"/>
      <c r="E290" s="18"/>
      <c r="F290" s="20"/>
    </row>
    <row r="291" spans="2:6" ht="18.600000000000001" customHeight="1" x14ac:dyDescent="0.3">
      <c r="B291" s="42" t="s">
        <v>9</v>
      </c>
      <c r="C291" s="5">
        <v>43628</v>
      </c>
      <c r="D291" s="7"/>
      <c r="E291" s="18"/>
      <c r="F291" s="20"/>
    </row>
    <row r="292" spans="2:6" ht="18.600000000000001" customHeight="1" x14ac:dyDescent="0.3">
      <c r="B292" s="42" t="s">
        <v>9</v>
      </c>
      <c r="C292" s="5">
        <v>43629</v>
      </c>
      <c r="D292" s="4"/>
      <c r="E292" s="18"/>
      <c r="F292" s="20"/>
    </row>
    <row r="293" spans="2:6" ht="18.600000000000001" customHeight="1" x14ac:dyDescent="0.3">
      <c r="B293" s="42" t="s">
        <v>9</v>
      </c>
      <c r="C293" s="5">
        <v>43630</v>
      </c>
      <c r="D293" s="4"/>
      <c r="E293" s="18"/>
      <c r="F293" s="20"/>
    </row>
    <row r="294" spans="2:6" ht="18.600000000000001" customHeight="1" x14ac:dyDescent="0.3">
      <c r="B294" s="42" t="s">
        <v>9</v>
      </c>
      <c r="C294" s="6">
        <v>43631</v>
      </c>
      <c r="D294" s="111"/>
      <c r="E294" s="112"/>
      <c r="F294" s="110" t="s">
        <v>108</v>
      </c>
    </row>
    <row r="295" spans="2:6" ht="18.600000000000001" customHeight="1" x14ac:dyDescent="0.3">
      <c r="B295" s="42" t="s">
        <v>9</v>
      </c>
      <c r="C295" s="6">
        <v>43632</v>
      </c>
      <c r="D295" s="111"/>
      <c r="E295" s="112"/>
      <c r="F295" s="110" t="s">
        <v>109</v>
      </c>
    </row>
    <row r="296" spans="2:6" ht="18.600000000000001" customHeight="1" x14ac:dyDescent="0.3">
      <c r="B296" s="42" t="s">
        <v>9</v>
      </c>
      <c r="C296" s="5">
        <v>43633</v>
      </c>
      <c r="D296" s="4"/>
      <c r="E296" s="18"/>
      <c r="F296" s="20"/>
    </row>
    <row r="297" spans="2:6" ht="18.600000000000001" customHeight="1" x14ac:dyDescent="0.3">
      <c r="B297" s="42" t="s">
        <v>9</v>
      </c>
      <c r="C297" s="5">
        <v>43634</v>
      </c>
      <c r="D297" s="4"/>
      <c r="E297" s="18"/>
      <c r="F297" s="20"/>
    </row>
    <row r="298" spans="2:6" ht="18.600000000000001" customHeight="1" x14ac:dyDescent="0.3">
      <c r="B298" s="42" t="s">
        <v>9</v>
      </c>
      <c r="C298" s="5">
        <v>43635</v>
      </c>
      <c r="D298" s="7"/>
      <c r="E298" s="18"/>
      <c r="F298" s="20"/>
    </row>
    <row r="299" spans="2:6" ht="18.600000000000001" customHeight="1" x14ac:dyDescent="0.3">
      <c r="B299" s="42" t="s">
        <v>9</v>
      </c>
      <c r="C299" s="5">
        <v>43636</v>
      </c>
      <c r="D299" s="7"/>
      <c r="E299" s="18"/>
      <c r="F299" s="20"/>
    </row>
    <row r="300" spans="2:6" ht="18.600000000000001" customHeight="1" x14ac:dyDescent="0.3">
      <c r="B300" s="42" t="s">
        <v>9</v>
      </c>
      <c r="C300" s="5">
        <v>43637</v>
      </c>
      <c r="D300" s="7"/>
      <c r="E300" s="18"/>
      <c r="F300" s="20"/>
    </row>
    <row r="301" spans="2:6" ht="18.600000000000001" customHeight="1" x14ac:dyDescent="0.3">
      <c r="B301" s="42" t="s">
        <v>9</v>
      </c>
      <c r="C301" s="6">
        <v>43638</v>
      </c>
      <c r="D301" s="7"/>
      <c r="E301" s="18"/>
      <c r="F301" s="20"/>
    </row>
    <row r="302" spans="2:6" ht="18.600000000000001" customHeight="1" x14ac:dyDescent="0.3">
      <c r="B302" s="42" t="s">
        <v>9</v>
      </c>
      <c r="C302" s="6">
        <v>43639</v>
      </c>
      <c r="D302" s="7"/>
      <c r="E302" s="18"/>
      <c r="F302" s="20"/>
    </row>
    <row r="303" spans="2:6" ht="18.600000000000001" customHeight="1" x14ac:dyDescent="0.3">
      <c r="B303" s="42" t="s">
        <v>9</v>
      </c>
      <c r="C303" s="5">
        <v>43640</v>
      </c>
      <c r="D303" s="7"/>
      <c r="E303" s="18"/>
      <c r="F303" s="93"/>
    </row>
    <row r="304" spans="2:6" ht="18.600000000000001" customHeight="1" x14ac:dyDescent="0.3">
      <c r="B304" s="42" t="s">
        <v>9</v>
      </c>
      <c r="C304" s="5">
        <v>43641</v>
      </c>
      <c r="D304" s="7"/>
      <c r="E304" s="18"/>
      <c r="F304" s="20"/>
    </row>
    <row r="305" spans="2:6" ht="18.600000000000001" customHeight="1" x14ac:dyDescent="0.3">
      <c r="B305" s="42" t="s">
        <v>9</v>
      </c>
      <c r="C305" s="5">
        <v>43642</v>
      </c>
      <c r="D305" s="7"/>
      <c r="E305" s="18"/>
      <c r="F305" s="20"/>
    </row>
    <row r="306" spans="2:6" ht="18.600000000000001" customHeight="1" x14ac:dyDescent="0.3">
      <c r="B306" s="42" t="s">
        <v>9</v>
      </c>
      <c r="C306" s="5">
        <v>43643</v>
      </c>
      <c r="D306" s="7"/>
      <c r="E306" s="18"/>
      <c r="F306" s="20"/>
    </row>
    <row r="307" spans="2:6" ht="18.600000000000001" customHeight="1" x14ac:dyDescent="0.3">
      <c r="B307" s="42" t="s">
        <v>9</v>
      </c>
      <c r="C307" s="5">
        <v>43644</v>
      </c>
      <c r="D307" s="7"/>
      <c r="E307" s="18"/>
      <c r="F307" s="20"/>
    </row>
    <row r="308" spans="2:6" ht="18.600000000000001" customHeight="1" x14ac:dyDescent="0.3">
      <c r="B308" s="42" t="s">
        <v>9</v>
      </c>
      <c r="C308" s="6">
        <v>43645</v>
      </c>
      <c r="E308" s="18"/>
      <c r="F308" s="20"/>
    </row>
    <row r="309" spans="2:6" ht="18.600000000000001" customHeight="1" x14ac:dyDescent="0.3">
      <c r="B309" s="42" t="s">
        <v>9</v>
      </c>
      <c r="C309" s="6">
        <v>43646</v>
      </c>
      <c r="D309" s="7"/>
      <c r="E309" s="18"/>
      <c r="F309" s="20"/>
    </row>
  </sheetData>
  <pageMargins left="0.70866141732283472" right="0.70866141732283472" top="0.74803149606299213" bottom="0.74803149606299213" header="0.31496062992125984" footer="0.31496062992125984"/>
  <pageSetup paperSize="9" scale="46" orientation="landscape" r:id="rId1"/>
  <rowBreaks count="4" manualBreakCount="4">
    <brk id="67" min="1" max="8" man="1"/>
    <brk id="128" min="1" max="8" man="1"/>
    <brk id="187" min="1" max="8" man="1"/>
    <brk id="248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41"/>
  <sheetViews>
    <sheetView showGridLines="0" zoomScaleNormal="100" workbookViewId="0">
      <selection activeCell="E36" sqref="E36"/>
    </sheetView>
  </sheetViews>
  <sheetFormatPr defaultRowHeight="15" customHeight="1" x14ac:dyDescent="0.3"/>
  <cols>
    <col min="1" max="1" width="2.6640625" customWidth="1"/>
    <col min="4" max="4" width="29.33203125" customWidth="1"/>
    <col min="5" max="5" width="12.33203125" customWidth="1"/>
    <col min="7" max="7" width="14.44140625" customWidth="1"/>
    <col min="11" max="11" width="23.44140625" bestFit="1" customWidth="1"/>
    <col min="257" max="257" width="2.6640625" customWidth="1"/>
    <col min="260" max="260" width="14.44140625" customWidth="1"/>
    <col min="267" max="267" width="23.44140625" bestFit="1" customWidth="1"/>
    <col min="513" max="513" width="2.6640625" customWidth="1"/>
    <col min="516" max="516" width="14.44140625" customWidth="1"/>
    <col min="523" max="523" width="23.44140625" bestFit="1" customWidth="1"/>
    <col min="769" max="769" width="2.6640625" customWidth="1"/>
    <col min="772" max="772" width="14.44140625" customWidth="1"/>
    <col min="779" max="779" width="23.44140625" bestFit="1" customWidth="1"/>
    <col min="1025" max="1025" width="2.6640625" customWidth="1"/>
    <col min="1028" max="1028" width="14.44140625" customWidth="1"/>
    <col min="1035" max="1035" width="23.44140625" bestFit="1" customWidth="1"/>
    <col min="1281" max="1281" width="2.6640625" customWidth="1"/>
    <col min="1284" max="1284" width="14.44140625" customWidth="1"/>
    <col min="1291" max="1291" width="23.44140625" bestFit="1" customWidth="1"/>
    <col min="1537" max="1537" width="2.6640625" customWidth="1"/>
    <col min="1540" max="1540" width="14.44140625" customWidth="1"/>
    <col min="1547" max="1547" width="23.44140625" bestFit="1" customWidth="1"/>
    <col min="1793" max="1793" width="2.6640625" customWidth="1"/>
    <col min="1796" max="1796" width="14.44140625" customWidth="1"/>
    <col min="1803" max="1803" width="23.44140625" bestFit="1" customWidth="1"/>
    <col min="2049" max="2049" width="2.6640625" customWidth="1"/>
    <col min="2052" max="2052" width="14.44140625" customWidth="1"/>
    <col min="2059" max="2059" width="23.44140625" bestFit="1" customWidth="1"/>
    <col min="2305" max="2305" width="2.6640625" customWidth="1"/>
    <col min="2308" max="2308" width="14.44140625" customWidth="1"/>
    <col min="2315" max="2315" width="23.44140625" bestFit="1" customWidth="1"/>
    <col min="2561" max="2561" width="2.6640625" customWidth="1"/>
    <col min="2564" max="2564" width="14.44140625" customWidth="1"/>
    <col min="2571" max="2571" width="23.44140625" bestFit="1" customWidth="1"/>
    <col min="2817" max="2817" width="2.6640625" customWidth="1"/>
    <col min="2820" max="2820" width="14.44140625" customWidth="1"/>
    <col min="2827" max="2827" width="23.44140625" bestFit="1" customWidth="1"/>
    <col min="3073" max="3073" width="2.6640625" customWidth="1"/>
    <col min="3076" max="3076" width="14.44140625" customWidth="1"/>
    <col min="3083" max="3083" width="23.44140625" bestFit="1" customWidth="1"/>
    <col min="3329" max="3329" width="2.6640625" customWidth="1"/>
    <col min="3332" max="3332" width="14.44140625" customWidth="1"/>
    <col min="3339" max="3339" width="23.44140625" bestFit="1" customWidth="1"/>
    <col min="3585" max="3585" width="2.6640625" customWidth="1"/>
    <col min="3588" max="3588" width="14.44140625" customWidth="1"/>
    <col min="3595" max="3595" width="23.44140625" bestFit="1" customWidth="1"/>
    <col min="3841" max="3841" width="2.6640625" customWidth="1"/>
    <col min="3844" max="3844" width="14.44140625" customWidth="1"/>
    <col min="3851" max="3851" width="23.44140625" bestFit="1" customWidth="1"/>
    <col min="4097" max="4097" width="2.6640625" customWidth="1"/>
    <col min="4100" max="4100" width="14.44140625" customWidth="1"/>
    <col min="4107" max="4107" width="23.44140625" bestFit="1" customWidth="1"/>
    <col min="4353" max="4353" width="2.6640625" customWidth="1"/>
    <col min="4356" max="4356" width="14.44140625" customWidth="1"/>
    <col min="4363" max="4363" width="23.44140625" bestFit="1" customWidth="1"/>
    <col min="4609" max="4609" width="2.6640625" customWidth="1"/>
    <col min="4612" max="4612" width="14.44140625" customWidth="1"/>
    <col min="4619" max="4619" width="23.44140625" bestFit="1" customWidth="1"/>
    <col min="4865" max="4865" width="2.6640625" customWidth="1"/>
    <col min="4868" max="4868" width="14.44140625" customWidth="1"/>
    <col min="4875" max="4875" width="23.44140625" bestFit="1" customWidth="1"/>
    <col min="5121" max="5121" width="2.6640625" customWidth="1"/>
    <col min="5124" max="5124" width="14.44140625" customWidth="1"/>
    <col min="5131" max="5131" width="23.44140625" bestFit="1" customWidth="1"/>
    <col min="5377" max="5377" width="2.6640625" customWidth="1"/>
    <col min="5380" max="5380" width="14.44140625" customWidth="1"/>
    <col min="5387" max="5387" width="23.44140625" bestFit="1" customWidth="1"/>
    <col min="5633" max="5633" width="2.6640625" customWidth="1"/>
    <col min="5636" max="5636" width="14.44140625" customWidth="1"/>
    <col min="5643" max="5643" width="23.44140625" bestFit="1" customWidth="1"/>
    <col min="5889" max="5889" width="2.6640625" customWidth="1"/>
    <col min="5892" max="5892" width="14.44140625" customWidth="1"/>
    <col min="5899" max="5899" width="23.44140625" bestFit="1" customWidth="1"/>
    <col min="6145" max="6145" width="2.6640625" customWidth="1"/>
    <col min="6148" max="6148" width="14.44140625" customWidth="1"/>
    <col min="6155" max="6155" width="23.44140625" bestFit="1" customWidth="1"/>
    <col min="6401" max="6401" width="2.6640625" customWidth="1"/>
    <col min="6404" max="6404" width="14.44140625" customWidth="1"/>
    <col min="6411" max="6411" width="23.44140625" bestFit="1" customWidth="1"/>
    <col min="6657" max="6657" width="2.6640625" customWidth="1"/>
    <col min="6660" max="6660" width="14.44140625" customWidth="1"/>
    <col min="6667" max="6667" width="23.44140625" bestFit="1" customWidth="1"/>
    <col min="6913" max="6913" width="2.6640625" customWidth="1"/>
    <col min="6916" max="6916" width="14.44140625" customWidth="1"/>
    <col min="6923" max="6923" width="23.44140625" bestFit="1" customWidth="1"/>
    <col min="7169" max="7169" width="2.6640625" customWidth="1"/>
    <col min="7172" max="7172" width="14.44140625" customWidth="1"/>
    <col min="7179" max="7179" width="23.44140625" bestFit="1" customWidth="1"/>
    <col min="7425" max="7425" width="2.6640625" customWidth="1"/>
    <col min="7428" max="7428" width="14.44140625" customWidth="1"/>
    <col min="7435" max="7435" width="23.44140625" bestFit="1" customWidth="1"/>
    <col min="7681" max="7681" width="2.6640625" customWidth="1"/>
    <col min="7684" max="7684" width="14.44140625" customWidth="1"/>
    <col min="7691" max="7691" width="23.44140625" bestFit="1" customWidth="1"/>
    <col min="7937" max="7937" width="2.6640625" customWidth="1"/>
    <col min="7940" max="7940" width="14.44140625" customWidth="1"/>
    <col min="7947" max="7947" width="23.44140625" bestFit="1" customWidth="1"/>
    <col min="8193" max="8193" width="2.6640625" customWidth="1"/>
    <col min="8196" max="8196" width="14.44140625" customWidth="1"/>
    <col min="8203" max="8203" width="23.44140625" bestFit="1" customWidth="1"/>
    <col min="8449" max="8449" width="2.6640625" customWidth="1"/>
    <col min="8452" max="8452" width="14.44140625" customWidth="1"/>
    <col min="8459" max="8459" width="23.44140625" bestFit="1" customWidth="1"/>
    <col min="8705" max="8705" width="2.6640625" customWidth="1"/>
    <col min="8708" max="8708" width="14.44140625" customWidth="1"/>
    <col min="8715" max="8715" width="23.44140625" bestFit="1" customWidth="1"/>
    <col min="8961" max="8961" width="2.6640625" customWidth="1"/>
    <col min="8964" max="8964" width="14.44140625" customWidth="1"/>
    <col min="8971" max="8971" width="23.44140625" bestFit="1" customWidth="1"/>
    <col min="9217" max="9217" width="2.6640625" customWidth="1"/>
    <col min="9220" max="9220" width="14.44140625" customWidth="1"/>
    <col min="9227" max="9227" width="23.44140625" bestFit="1" customWidth="1"/>
    <col min="9473" max="9473" width="2.6640625" customWidth="1"/>
    <col min="9476" max="9476" width="14.44140625" customWidth="1"/>
    <col min="9483" max="9483" width="23.44140625" bestFit="1" customWidth="1"/>
    <col min="9729" max="9729" width="2.6640625" customWidth="1"/>
    <col min="9732" max="9732" width="14.44140625" customWidth="1"/>
    <col min="9739" max="9739" width="23.44140625" bestFit="1" customWidth="1"/>
    <col min="9985" max="9985" width="2.6640625" customWidth="1"/>
    <col min="9988" max="9988" width="14.44140625" customWidth="1"/>
    <col min="9995" max="9995" width="23.44140625" bestFit="1" customWidth="1"/>
    <col min="10241" max="10241" width="2.6640625" customWidth="1"/>
    <col min="10244" max="10244" width="14.44140625" customWidth="1"/>
    <col min="10251" max="10251" width="23.44140625" bestFit="1" customWidth="1"/>
    <col min="10497" max="10497" width="2.6640625" customWidth="1"/>
    <col min="10500" max="10500" width="14.44140625" customWidth="1"/>
    <col min="10507" max="10507" width="23.44140625" bestFit="1" customWidth="1"/>
    <col min="10753" max="10753" width="2.6640625" customWidth="1"/>
    <col min="10756" max="10756" width="14.44140625" customWidth="1"/>
    <col min="10763" max="10763" width="23.44140625" bestFit="1" customWidth="1"/>
    <col min="11009" max="11009" width="2.6640625" customWidth="1"/>
    <col min="11012" max="11012" width="14.44140625" customWidth="1"/>
    <col min="11019" max="11019" width="23.44140625" bestFit="1" customWidth="1"/>
    <col min="11265" max="11265" width="2.6640625" customWidth="1"/>
    <col min="11268" max="11268" width="14.44140625" customWidth="1"/>
    <col min="11275" max="11275" width="23.44140625" bestFit="1" customWidth="1"/>
    <col min="11521" max="11521" width="2.6640625" customWidth="1"/>
    <col min="11524" max="11524" width="14.44140625" customWidth="1"/>
    <col min="11531" max="11531" width="23.44140625" bestFit="1" customWidth="1"/>
    <col min="11777" max="11777" width="2.6640625" customWidth="1"/>
    <col min="11780" max="11780" width="14.44140625" customWidth="1"/>
    <col min="11787" max="11787" width="23.44140625" bestFit="1" customWidth="1"/>
    <col min="12033" max="12033" width="2.6640625" customWidth="1"/>
    <col min="12036" max="12036" width="14.44140625" customWidth="1"/>
    <col min="12043" max="12043" width="23.44140625" bestFit="1" customWidth="1"/>
    <col min="12289" max="12289" width="2.6640625" customWidth="1"/>
    <col min="12292" max="12292" width="14.44140625" customWidth="1"/>
    <col min="12299" max="12299" width="23.44140625" bestFit="1" customWidth="1"/>
    <col min="12545" max="12545" width="2.6640625" customWidth="1"/>
    <col min="12548" max="12548" width="14.44140625" customWidth="1"/>
    <col min="12555" max="12555" width="23.44140625" bestFit="1" customWidth="1"/>
    <col min="12801" max="12801" width="2.6640625" customWidth="1"/>
    <col min="12804" max="12804" width="14.44140625" customWidth="1"/>
    <col min="12811" max="12811" width="23.44140625" bestFit="1" customWidth="1"/>
    <col min="13057" max="13057" width="2.6640625" customWidth="1"/>
    <col min="13060" max="13060" width="14.44140625" customWidth="1"/>
    <col min="13067" max="13067" width="23.44140625" bestFit="1" customWidth="1"/>
    <col min="13313" max="13313" width="2.6640625" customWidth="1"/>
    <col min="13316" max="13316" width="14.44140625" customWidth="1"/>
    <col min="13323" max="13323" width="23.44140625" bestFit="1" customWidth="1"/>
    <col min="13569" max="13569" width="2.6640625" customWidth="1"/>
    <col min="13572" max="13572" width="14.44140625" customWidth="1"/>
    <col min="13579" max="13579" width="23.44140625" bestFit="1" customWidth="1"/>
    <col min="13825" max="13825" width="2.6640625" customWidth="1"/>
    <col min="13828" max="13828" width="14.44140625" customWidth="1"/>
    <col min="13835" max="13835" width="23.44140625" bestFit="1" customWidth="1"/>
    <col min="14081" max="14081" width="2.6640625" customWidth="1"/>
    <col min="14084" max="14084" width="14.44140625" customWidth="1"/>
    <col min="14091" max="14091" width="23.44140625" bestFit="1" customWidth="1"/>
    <col min="14337" max="14337" width="2.6640625" customWidth="1"/>
    <col min="14340" max="14340" width="14.44140625" customWidth="1"/>
    <col min="14347" max="14347" width="23.44140625" bestFit="1" customWidth="1"/>
    <col min="14593" max="14593" width="2.6640625" customWidth="1"/>
    <col min="14596" max="14596" width="14.44140625" customWidth="1"/>
    <col min="14603" max="14603" width="23.44140625" bestFit="1" customWidth="1"/>
    <col min="14849" max="14849" width="2.6640625" customWidth="1"/>
    <col min="14852" max="14852" width="14.44140625" customWidth="1"/>
    <col min="14859" max="14859" width="23.44140625" bestFit="1" customWidth="1"/>
    <col min="15105" max="15105" width="2.6640625" customWidth="1"/>
    <col min="15108" max="15108" width="14.44140625" customWidth="1"/>
    <col min="15115" max="15115" width="23.44140625" bestFit="1" customWidth="1"/>
    <col min="15361" max="15361" width="2.6640625" customWidth="1"/>
    <col min="15364" max="15364" width="14.44140625" customWidth="1"/>
    <col min="15371" max="15371" width="23.44140625" bestFit="1" customWidth="1"/>
    <col min="15617" max="15617" width="2.6640625" customWidth="1"/>
    <col min="15620" max="15620" width="14.44140625" customWidth="1"/>
    <col min="15627" max="15627" width="23.44140625" bestFit="1" customWidth="1"/>
    <col min="15873" max="15873" width="2.6640625" customWidth="1"/>
    <col min="15876" max="15876" width="14.44140625" customWidth="1"/>
    <col min="15883" max="15883" width="23.44140625" bestFit="1" customWidth="1"/>
    <col min="16129" max="16129" width="2.6640625" customWidth="1"/>
    <col min="16132" max="16132" width="14.44140625" customWidth="1"/>
    <col min="16139" max="16139" width="23.44140625" bestFit="1" customWidth="1"/>
  </cols>
  <sheetData>
    <row r="1" spans="2:11" ht="18" thickBot="1" x14ac:dyDescent="0.35"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2:11" s="21" customFormat="1" ht="15.6" thickTop="1" thickBot="1" x14ac:dyDescent="0.35"/>
    <row r="3" spans="2:11" s="21" customFormat="1" ht="20.25" customHeight="1" x14ac:dyDescent="0.3">
      <c r="B3" s="46" t="s">
        <v>96</v>
      </c>
      <c r="C3" s="47"/>
      <c r="D3" s="47"/>
      <c r="E3" s="47"/>
      <c r="F3" s="48"/>
      <c r="G3" s="48"/>
      <c r="H3" s="49"/>
      <c r="I3" s="49"/>
      <c r="J3" s="49"/>
      <c r="K3" s="50"/>
    </row>
    <row r="4" spans="2:11" s="21" customFormat="1" ht="14.4" x14ac:dyDescent="0.3">
      <c r="B4" s="51"/>
      <c r="F4" s="45"/>
      <c r="I4" s="52"/>
      <c r="J4" s="52"/>
      <c r="K4" s="53"/>
    </row>
    <row r="5" spans="2:11" s="21" customFormat="1" ht="16.2" thickBot="1" x14ac:dyDescent="0.35">
      <c r="B5" s="54"/>
      <c r="D5" s="55" t="s">
        <v>75</v>
      </c>
      <c r="F5" s="45"/>
      <c r="H5" s="56" t="s">
        <v>64</v>
      </c>
      <c r="J5" s="57"/>
      <c r="K5" s="58" t="s">
        <v>65</v>
      </c>
    </row>
    <row r="6" spans="2:11" s="12" customFormat="1" ht="18.600000000000001" customHeight="1" thickBot="1" x14ac:dyDescent="0.35">
      <c r="B6" s="97" t="s">
        <v>66</v>
      </c>
      <c r="C6" s="98"/>
      <c r="D6" s="99" t="s">
        <v>53</v>
      </c>
      <c r="E6" s="100" t="s">
        <v>67</v>
      </c>
      <c r="F6" s="100">
        <v>40</v>
      </c>
      <c r="G6" s="101" t="s">
        <v>53</v>
      </c>
      <c r="H6" s="102">
        <v>40</v>
      </c>
      <c r="I6" s="103"/>
      <c r="J6" s="116" t="s">
        <v>89</v>
      </c>
      <c r="K6" s="104" t="s">
        <v>68</v>
      </c>
    </row>
    <row r="7" spans="2:11" s="21" customFormat="1" thickBot="1" x14ac:dyDescent="0.35">
      <c r="B7" s="59"/>
      <c r="C7" s="60"/>
      <c r="D7" s="61"/>
      <c r="E7" s="62"/>
      <c r="F7" s="62"/>
      <c r="G7" s="63"/>
      <c r="H7" s="64"/>
      <c r="I7" s="52"/>
      <c r="J7" s="116"/>
      <c r="K7" s="65"/>
    </row>
    <row r="8" spans="2:11" s="21" customFormat="1" ht="14.4" x14ac:dyDescent="0.3">
      <c r="B8" s="79" t="s">
        <v>69</v>
      </c>
      <c r="C8" s="49"/>
      <c r="D8" s="67" t="s">
        <v>98</v>
      </c>
      <c r="E8" s="68" t="s">
        <v>99</v>
      </c>
      <c r="F8" s="68">
        <f>SUM(H8:H11)</f>
        <v>20</v>
      </c>
      <c r="G8" s="69" t="s">
        <v>57</v>
      </c>
      <c r="H8" s="70">
        <v>5</v>
      </c>
      <c r="I8" s="94"/>
      <c r="J8" s="116"/>
      <c r="K8" s="117" t="s">
        <v>68</v>
      </c>
    </row>
    <row r="9" spans="2:11" s="21" customFormat="1" ht="14.4" x14ac:dyDescent="0.3">
      <c r="B9" s="51"/>
      <c r="D9" s="61"/>
      <c r="E9" s="62"/>
      <c r="F9" s="62"/>
      <c r="G9" s="63" t="s">
        <v>100</v>
      </c>
      <c r="H9" s="44">
        <v>5</v>
      </c>
      <c r="I9" s="95"/>
      <c r="J9" s="116"/>
      <c r="K9" s="119"/>
    </row>
    <row r="10" spans="2:11" s="21" customFormat="1" ht="14.4" x14ac:dyDescent="0.3">
      <c r="B10" s="51"/>
      <c r="D10" s="61"/>
      <c r="E10" s="62"/>
      <c r="F10" s="62"/>
      <c r="G10" s="87" t="s">
        <v>101</v>
      </c>
      <c r="H10" s="44">
        <v>5</v>
      </c>
      <c r="I10" s="95"/>
      <c r="J10" s="116"/>
      <c r="K10" s="119"/>
    </row>
    <row r="11" spans="2:11" s="21" customFormat="1" thickBot="1" x14ac:dyDescent="0.35">
      <c r="B11" s="54"/>
      <c r="C11" s="83"/>
      <c r="D11" s="73"/>
      <c r="E11" s="74"/>
      <c r="F11" s="74"/>
      <c r="G11" s="75" t="s">
        <v>80</v>
      </c>
      <c r="H11" s="76">
        <v>5</v>
      </c>
      <c r="I11" s="96"/>
      <c r="J11" s="116"/>
      <c r="K11" s="118"/>
    </row>
    <row r="12" spans="2:11" s="21" customFormat="1" thickBot="1" x14ac:dyDescent="0.35">
      <c r="B12" s="106"/>
      <c r="C12" s="60"/>
      <c r="D12" s="61"/>
      <c r="E12" s="62"/>
      <c r="F12" s="62"/>
      <c r="G12" s="63"/>
      <c r="H12" s="64"/>
      <c r="I12" s="52"/>
      <c r="J12" s="116"/>
      <c r="K12" s="65"/>
    </row>
    <row r="13" spans="2:11" s="21" customFormat="1" ht="14.4" x14ac:dyDescent="0.3">
      <c r="B13" s="79" t="s">
        <v>70</v>
      </c>
      <c r="C13" s="66"/>
      <c r="D13" s="67" t="s">
        <v>76</v>
      </c>
      <c r="E13" s="68" t="s">
        <v>77</v>
      </c>
      <c r="F13" s="68">
        <f>SUM(H13:H14)</f>
        <v>40</v>
      </c>
      <c r="G13" s="69" t="s">
        <v>51</v>
      </c>
      <c r="H13" s="70">
        <v>30</v>
      </c>
      <c r="I13" s="71"/>
      <c r="J13" s="116"/>
      <c r="K13" s="117" t="s">
        <v>68</v>
      </c>
    </row>
    <row r="14" spans="2:11" s="21" customFormat="1" thickBot="1" x14ac:dyDescent="0.35">
      <c r="B14" s="59"/>
      <c r="C14" s="72"/>
      <c r="D14" s="80"/>
      <c r="E14" s="81"/>
      <c r="F14" s="81"/>
      <c r="G14" s="82" t="s">
        <v>52</v>
      </c>
      <c r="H14" s="76">
        <v>10</v>
      </c>
      <c r="I14" s="77"/>
      <c r="J14" s="116"/>
      <c r="K14" s="118"/>
    </row>
    <row r="15" spans="2:11" s="21" customFormat="1" thickBot="1" x14ac:dyDescent="0.35">
      <c r="B15" s="109"/>
      <c r="C15" s="60"/>
      <c r="D15" s="107"/>
      <c r="E15" s="52"/>
      <c r="F15" s="52"/>
      <c r="G15" s="63"/>
      <c r="H15" s="52"/>
      <c r="I15" s="52"/>
      <c r="J15" s="116"/>
      <c r="K15" s="108"/>
    </row>
    <row r="16" spans="2:11" s="21" customFormat="1" ht="15" customHeight="1" x14ac:dyDescent="0.3">
      <c r="B16" s="51" t="s">
        <v>71</v>
      </c>
      <c r="C16" s="49"/>
      <c r="D16" s="67" t="s">
        <v>82</v>
      </c>
      <c r="E16" s="68" t="s">
        <v>83</v>
      </c>
      <c r="F16" s="68">
        <f>SUM(H16:H18)</f>
        <v>20</v>
      </c>
      <c r="G16" s="69" t="s">
        <v>54</v>
      </c>
      <c r="H16" s="70">
        <v>7</v>
      </c>
      <c r="I16" s="85"/>
      <c r="J16" s="116"/>
      <c r="K16" s="117" t="s">
        <v>68</v>
      </c>
    </row>
    <row r="17" spans="2:11" s="21" customFormat="1" ht="15" customHeight="1" x14ac:dyDescent="0.3">
      <c r="B17" s="51"/>
      <c r="D17" s="61"/>
      <c r="E17" s="62"/>
      <c r="F17" s="62"/>
      <c r="G17" s="63" t="s">
        <v>55</v>
      </c>
      <c r="H17" s="105">
        <v>7</v>
      </c>
      <c r="I17" s="65"/>
      <c r="J17" s="116"/>
      <c r="K17" s="119"/>
    </row>
    <row r="18" spans="2:11" s="21" customFormat="1" thickBot="1" x14ac:dyDescent="0.35">
      <c r="B18" s="54"/>
      <c r="C18" s="83"/>
      <c r="D18" s="73"/>
      <c r="E18" s="74"/>
      <c r="F18" s="74"/>
      <c r="G18" s="82" t="s">
        <v>56</v>
      </c>
      <c r="H18" s="76">
        <v>6</v>
      </c>
      <c r="I18" s="86"/>
      <c r="J18" s="116"/>
      <c r="K18" s="118"/>
    </row>
    <row r="19" spans="2:11" s="21" customFormat="1" ht="22.5" customHeight="1" x14ac:dyDescent="0.25">
      <c r="B19" s="51"/>
      <c r="D19" s="61"/>
      <c r="E19" s="61"/>
      <c r="F19" s="62"/>
      <c r="G19" s="63"/>
      <c r="H19" s="52"/>
      <c r="I19" s="52"/>
      <c r="J19" s="84"/>
      <c r="K19" s="65"/>
    </row>
    <row r="20" spans="2:11" s="21" customFormat="1" ht="16.2" thickBot="1" x14ac:dyDescent="0.35">
      <c r="B20" s="59"/>
      <c r="D20" s="55" t="s">
        <v>103</v>
      </c>
      <c r="F20" s="45"/>
      <c r="G20" s="78"/>
      <c r="J20" s="84"/>
      <c r="K20" s="58" t="s">
        <v>72</v>
      </c>
    </row>
    <row r="21" spans="2:11" s="21" customFormat="1" ht="15" customHeight="1" x14ac:dyDescent="0.3">
      <c r="B21" s="51" t="s">
        <v>66</v>
      </c>
      <c r="C21" s="49"/>
      <c r="D21" s="67" t="s">
        <v>91</v>
      </c>
      <c r="E21" s="68" t="s">
        <v>92</v>
      </c>
      <c r="F21" s="68">
        <f>SUM(H21:H23)</f>
        <v>40</v>
      </c>
      <c r="G21" s="69" t="s">
        <v>88</v>
      </c>
      <c r="H21" s="70">
        <v>24</v>
      </c>
      <c r="I21" s="85"/>
      <c r="J21" s="116" t="s">
        <v>90</v>
      </c>
      <c r="K21" s="117" t="s">
        <v>73</v>
      </c>
    </row>
    <row r="22" spans="2:11" s="21" customFormat="1" ht="15" customHeight="1" x14ac:dyDescent="0.3">
      <c r="B22" s="51"/>
      <c r="D22" s="61"/>
      <c r="E22" s="62"/>
      <c r="F22" s="62"/>
      <c r="G22" s="63" t="s">
        <v>93</v>
      </c>
      <c r="H22" s="105">
        <v>10</v>
      </c>
      <c r="I22" s="65"/>
      <c r="J22" s="116"/>
      <c r="K22" s="119"/>
    </row>
    <row r="23" spans="2:11" s="21" customFormat="1" thickBot="1" x14ac:dyDescent="0.35">
      <c r="B23" s="54"/>
      <c r="C23" s="83"/>
      <c r="D23" s="73"/>
      <c r="E23" s="74"/>
      <c r="F23" s="74"/>
      <c r="G23" s="82" t="s">
        <v>81</v>
      </c>
      <c r="H23" s="76">
        <v>6</v>
      </c>
      <c r="I23" s="86"/>
      <c r="J23" s="116"/>
      <c r="K23" s="118"/>
    </row>
    <row r="24" spans="2:11" s="21" customFormat="1" thickBot="1" x14ac:dyDescent="0.35">
      <c r="B24" s="59"/>
      <c r="D24" s="61"/>
      <c r="E24" s="62"/>
      <c r="F24" s="62"/>
      <c r="G24" s="63"/>
      <c r="H24" s="52"/>
      <c r="J24" s="116"/>
      <c r="K24" s="65"/>
    </row>
    <row r="25" spans="2:11" s="21" customFormat="1" ht="14.4" x14ac:dyDescent="0.3">
      <c r="B25" s="79" t="s">
        <v>69</v>
      </c>
      <c r="C25" s="49"/>
      <c r="D25" s="67" t="s">
        <v>94</v>
      </c>
      <c r="E25" s="68" t="s">
        <v>95</v>
      </c>
      <c r="F25" s="68">
        <f>SUM(H25:H28)</f>
        <v>40</v>
      </c>
      <c r="G25" s="69" t="s">
        <v>57</v>
      </c>
      <c r="H25" s="70">
        <v>11</v>
      </c>
      <c r="I25" s="94"/>
      <c r="J25" s="116"/>
      <c r="K25" s="117" t="s">
        <v>86</v>
      </c>
    </row>
    <row r="26" spans="2:11" s="21" customFormat="1" ht="14.4" x14ac:dyDescent="0.3">
      <c r="B26" s="51"/>
      <c r="D26" s="61"/>
      <c r="E26" s="62"/>
      <c r="F26" s="62"/>
      <c r="G26" s="63" t="s">
        <v>78</v>
      </c>
      <c r="H26" s="44">
        <v>11</v>
      </c>
      <c r="I26" s="95"/>
      <c r="J26" s="116"/>
      <c r="K26" s="119"/>
    </row>
    <row r="27" spans="2:11" s="21" customFormat="1" ht="14.4" x14ac:dyDescent="0.3">
      <c r="B27" s="51"/>
      <c r="D27" s="61"/>
      <c r="E27" s="62"/>
      <c r="F27" s="62"/>
      <c r="G27" s="87" t="s">
        <v>79</v>
      </c>
      <c r="H27" s="44">
        <v>12</v>
      </c>
      <c r="I27" s="95"/>
      <c r="J27" s="116"/>
      <c r="K27" s="119"/>
    </row>
    <row r="28" spans="2:11" s="21" customFormat="1" thickBot="1" x14ac:dyDescent="0.35">
      <c r="B28" s="54"/>
      <c r="C28" s="83"/>
      <c r="D28" s="73"/>
      <c r="E28" s="74"/>
      <c r="F28" s="74"/>
      <c r="G28" s="75" t="s">
        <v>80</v>
      </c>
      <c r="H28" s="76">
        <v>6</v>
      </c>
      <c r="I28" s="96"/>
      <c r="J28" s="116"/>
      <c r="K28" s="118"/>
    </row>
    <row r="29" spans="2:11" s="21" customFormat="1" thickBot="1" x14ac:dyDescent="0.35">
      <c r="B29" s="106"/>
      <c r="D29" s="61"/>
      <c r="E29" s="62"/>
      <c r="F29" s="62"/>
      <c r="G29" s="63"/>
      <c r="H29" s="52"/>
      <c r="J29" s="116"/>
      <c r="K29" s="65"/>
    </row>
    <row r="30" spans="2:11" ht="14.4" x14ac:dyDescent="0.3">
      <c r="B30" s="79" t="s">
        <v>70</v>
      </c>
      <c r="C30" s="49"/>
      <c r="D30" s="67" t="s">
        <v>51</v>
      </c>
      <c r="E30" s="68" t="s">
        <v>77</v>
      </c>
      <c r="F30" s="68">
        <f>SUM(H30:H31)</f>
        <v>40</v>
      </c>
      <c r="G30" s="69" t="s">
        <v>51</v>
      </c>
      <c r="H30" s="70">
        <v>25</v>
      </c>
      <c r="I30" s="85"/>
      <c r="J30" s="116"/>
      <c r="K30" s="117" t="s">
        <v>74</v>
      </c>
    </row>
    <row r="31" spans="2:11" thickBot="1" x14ac:dyDescent="0.35">
      <c r="B31" s="54"/>
      <c r="C31" s="83"/>
      <c r="D31" s="80"/>
      <c r="E31" s="81"/>
      <c r="F31" s="81"/>
      <c r="G31" s="82" t="s">
        <v>52</v>
      </c>
      <c r="H31" s="76">
        <v>15</v>
      </c>
      <c r="I31" s="86"/>
      <c r="J31" s="116"/>
      <c r="K31" s="118"/>
    </row>
    <row r="32" spans="2:11" s="21" customFormat="1" thickBot="1" x14ac:dyDescent="0.35">
      <c r="B32" s="106"/>
      <c r="D32" s="61"/>
      <c r="E32" s="62"/>
      <c r="F32" s="62"/>
      <c r="G32" s="63"/>
      <c r="H32" s="52"/>
      <c r="J32" s="116"/>
      <c r="K32" s="65"/>
    </row>
    <row r="33" spans="2:11" ht="14.4" x14ac:dyDescent="0.3">
      <c r="B33" s="79" t="s">
        <v>71</v>
      </c>
      <c r="C33" s="49"/>
      <c r="D33" s="67" t="s">
        <v>82</v>
      </c>
      <c r="E33" s="68" t="s">
        <v>83</v>
      </c>
      <c r="F33" s="68">
        <f>SUM(H33:H35)</f>
        <v>40</v>
      </c>
      <c r="G33" s="69" t="s">
        <v>54</v>
      </c>
      <c r="H33" s="70">
        <v>14</v>
      </c>
      <c r="I33" s="85"/>
      <c r="J33" s="116"/>
      <c r="K33" s="117" t="s">
        <v>87</v>
      </c>
    </row>
    <row r="34" spans="2:11" ht="14.4" x14ac:dyDescent="0.3">
      <c r="B34" s="51"/>
      <c r="C34" s="21"/>
      <c r="D34" s="61"/>
      <c r="E34" s="61"/>
      <c r="F34" s="62"/>
      <c r="G34" s="63" t="s">
        <v>55</v>
      </c>
      <c r="H34" s="44">
        <v>13</v>
      </c>
      <c r="I34" s="65"/>
      <c r="J34" s="116"/>
      <c r="K34" s="119"/>
    </row>
    <row r="35" spans="2:11" thickBot="1" x14ac:dyDescent="0.35">
      <c r="B35" s="54"/>
      <c r="C35" s="83"/>
      <c r="D35" s="73"/>
      <c r="E35" s="73"/>
      <c r="F35" s="74"/>
      <c r="G35" s="82" t="s">
        <v>56</v>
      </c>
      <c r="H35" s="76">
        <v>13</v>
      </c>
      <c r="I35" s="86"/>
      <c r="J35" s="116"/>
      <c r="K35" s="118"/>
    </row>
    <row r="36" spans="2:11" ht="14.4" x14ac:dyDescent="0.3">
      <c r="B36" s="51"/>
      <c r="C36" s="21"/>
      <c r="D36" s="21"/>
      <c r="E36" s="21"/>
      <c r="F36" s="21"/>
      <c r="G36" s="21"/>
      <c r="H36" s="21"/>
      <c r="I36" s="21"/>
      <c r="J36" s="88"/>
      <c r="K36" s="65"/>
    </row>
    <row r="37" spans="2:11" ht="14.4" x14ac:dyDescent="0.3">
      <c r="B37" s="51" t="s">
        <v>84</v>
      </c>
      <c r="C37" s="21"/>
      <c r="D37" s="21"/>
      <c r="E37" s="21"/>
      <c r="F37" s="21"/>
      <c r="G37" s="21"/>
      <c r="H37" s="45"/>
      <c r="I37" s="21"/>
      <c r="J37" s="21"/>
      <c r="K37" s="65"/>
    </row>
    <row r="38" spans="2:11" ht="14.4" x14ac:dyDescent="0.3">
      <c r="B38" s="51" t="s">
        <v>102</v>
      </c>
      <c r="C38" s="21"/>
      <c r="D38" s="21"/>
      <c r="E38" s="21"/>
      <c r="F38" s="21"/>
      <c r="G38" s="21"/>
      <c r="H38" s="45"/>
      <c r="I38" s="21"/>
      <c r="J38" s="21"/>
      <c r="K38" s="65"/>
    </row>
    <row r="39" spans="2:11" ht="14.4" x14ac:dyDescent="0.3">
      <c r="B39" s="51" t="s">
        <v>97</v>
      </c>
      <c r="C39" s="21"/>
      <c r="D39" s="21"/>
      <c r="E39" s="21"/>
      <c r="F39" s="21"/>
      <c r="G39" s="21"/>
      <c r="H39" s="45"/>
      <c r="I39" s="21"/>
      <c r="J39" s="21"/>
      <c r="K39" s="65"/>
    </row>
    <row r="40" spans="2:11" ht="14.4" x14ac:dyDescent="0.3">
      <c r="B40" s="51" t="s">
        <v>85</v>
      </c>
      <c r="C40" s="21"/>
      <c r="D40" s="21"/>
      <c r="E40" s="21"/>
      <c r="F40" s="21"/>
      <c r="G40" s="21"/>
      <c r="H40" s="45"/>
      <c r="I40" s="21"/>
      <c r="J40" s="21"/>
      <c r="K40" s="65"/>
    </row>
    <row r="41" spans="2:11" thickBot="1" x14ac:dyDescent="0.35">
      <c r="B41" s="54"/>
      <c r="C41" s="83"/>
      <c r="D41" s="83"/>
      <c r="E41" s="83"/>
      <c r="F41" s="83"/>
      <c r="G41" s="83"/>
      <c r="H41" s="89"/>
      <c r="I41" s="83"/>
      <c r="J41" s="83"/>
      <c r="K41" s="86"/>
    </row>
  </sheetData>
  <mergeCells count="10">
    <mergeCell ref="B1:K1"/>
    <mergeCell ref="J21:J35"/>
    <mergeCell ref="K13:K14"/>
    <mergeCell ref="K21:K23"/>
    <mergeCell ref="K33:K35"/>
    <mergeCell ref="K30:K31"/>
    <mergeCell ref="K25:K28"/>
    <mergeCell ref="K8:K11"/>
    <mergeCell ref="K16:K18"/>
    <mergeCell ref="J6:J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4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Sınav Takvimi</vt:lpstr>
      <vt:lpstr>sınav formatları</vt:lpstr>
      <vt:lpstr>'sınav formatları'!Yazdırma_Alanı</vt:lpstr>
      <vt:lpstr>'Sınav Takvimi'!Yazdırma_Alanı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2018-12-05T11:48:58Z</dcterms:modified>
</cp:coreProperties>
</file>